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A814E47C-CD66-E549-875C-6DC4D39408BC}" xr6:coauthVersionLast="36" xr6:coauthVersionMax="36" xr10:uidLastSave="{00000000-0000-0000-0000-000000000000}"/>
  <bookViews>
    <workbookView xWindow="18960" yWindow="500" windowWidth="19440" windowHeight="15000" xr2:uid="{00000000-000D-0000-FFFF-FFFF00000000}"/>
  </bookViews>
  <sheets>
    <sheet name="SOMMARIO" sheetId="8" r:id="rId1"/>
    <sheet name="PERSONE FISICHE - IRPEF" sheetId="1" r:id="rId2"/>
    <sheet name="SOCIETA' DI CAPITALI - IRES" sheetId="2" r:id="rId3"/>
    <sheet name="PERSONE FISICHE - IRAP" sheetId="3" r:id="rId4"/>
    <sheet name="SOCIETA' DI CAPITALI - IRAP" sheetId="4" r:id="rId5"/>
    <sheet name="DEDUZIONE FORFETTARIA IRAP" sheetId="6" r:id="rId6"/>
    <sheet name="DEDUZIONI IRAP" sheetId="5" r:id="rId7"/>
    <sheet name="IRAP IMPOSTA" sheetId="7" r:id="rId8"/>
    <sheet name="Foglio1" sheetId="9" r:id="rId9"/>
  </sheets>
  <calcPr calcId="181029"/>
</workbook>
</file>

<file path=xl/calcChain.xml><?xml version="1.0" encoding="utf-8"?>
<calcChain xmlns="http://schemas.openxmlformats.org/spreadsheetml/2006/main">
  <c r="C10" i="1" l="1"/>
  <c r="C11" i="1"/>
  <c r="C9" i="1"/>
</calcChain>
</file>

<file path=xl/sharedStrings.xml><?xml version="1.0" encoding="utf-8"?>
<sst xmlns="http://schemas.openxmlformats.org/spreadsheetml/2006/main" count="245" uniqueCount="179">
  <si>
    <t>oltre</t>
  </si>
  <si>
    <t>fino a</t>
  </si>
  <si>
    <t>aliquota</t>
  </si>
  <si>
    <t>Modifica scaglioni e aliquote Legge di Bilancio (art. 1, co. 2-4, L234/2021)</t>
  </si>
  <si>
    <t>&lt;-&gt;</t>
  </si>
  <si>
    <t xml:space="preserve"> Reddito complessivo lordo</t>
  </si>
  <si>
    <t>-Oneri deducibili</t>
  </si>
  <si>
    <t>= Reddito imponibile</t>
  </si>
  <si>
    <t>- Detrazioni</t>
  </si>
  <si>
    <t>= Imposta netta</t>
  </si>
  <si>
    <t>- Ritenute e crediti d'imposta</t>
  </si>
  <si>
    <t>= Differenza</t>
  </si>
  <si>
    <t>- Altri crediti d'imposta</t>
  </si>
  <si>
    <t>-Acconti versati</t>
  </si>
  <si>
    <t>= Imposta :</t>
  </si>
  <si>
    <r>
      <t>x Aliquota Irpef</t>
    </r>
    <r>
      <rPr>
        <i/>
        <sz val="11"/>
        <color theme="1"/>
        <rFont val="Calibri"/>
        <family val="2"/>
        <scheme val="minor"/>
      </rPr>
      <t xml:space="preserve"> </t>
    </r>
  </si>
  <si>
    <t>(vedere addzionali)</t>
  </si>
  <si>
    <r>
      <t xml:space="preserve">- Eccedenza a credito </t>
    </r>
    <r>
      <rPr>
        <i/>
        <sz val="11"/>
        <color theme="1"/>
        <rFont val="Calibri"/>
        <family val="2"/>
        <scheme val="minor"/>
      </rPr>
      <t>(anno precedente)</t>
    </r>
  </si>
  <si>
    <r>
      <t xml:space="preserve">da versare </t>
    </r>
    <r>
      <rPr>
        <i/>
        <sz val="11"/>
        <color theme="1"/>
        <rFont val="Calibri"/>
        <family val="2"/>
        <scheme val="minor"/>
      </rPr>
      <t>(importi oltre i 12 euro)</t>
    </r>
  </si>
  <si>
    <r>
      <t>a credito</t>
    </r>
    <r>
      <rPr>
        <i/>
        <sz val="11"/>
        <color theme="1"/>
        <rFont val="Calibri"/>
        <family val="2"/>
        <scheme val="minor"/>
      </rPr>
      <t xml:space="preserve"> (rimborso o in compensazione)</t>
    </r>
  </si>
  <si>
    <t>*obbligo presentare dichiarazione oltre 10,33 euro</t>
  </si>
  <si>
    <t>IRES</t>
  </si>
  <si>
    <t>IRPEF</t>
  </si>
  <si>
    <t>PERSONE FISICHE</t>
  </si>
  <si>
    <t>IRAP</t>
  </si>
  <si>
    <t>-</t>
  </si>
  <si>
    <t>Società semplici</t>
  </si>
  <si>
    <t>Società in nome collettivo (S.n.c.)</t>
  </si>
  <si>
    <t>Spcietà in accomandita semplice (S.a.s.)</t>
  </si>
  <si>
    <t>Persone fisiche (Attività commerciali)</t>
  </si>
  <si>
    <t>+</t>
  </si>
  <si>
    <t>Ricavi (Art. 85 TUIR c.1 lett. A,b,f,g)</t>
  </si>
  <si>
    <t>+/-</t>
  </si>
  <si>
    <t>Variazione rimanenze finali (Art. 92,93 TUIR)</t>
  </si>
  <si>
    <t xml:space="preserve">Costi materie prime, sussidiare, di consumo e merci </t>
  </si>
  <si>
    <t>Costi per servizi</t>
  </si>
  <si>
    <t>Ammortamenti dei beni strumentali materiali e immateriali</t>
  </si>
  <si>
    <t>Canoni di locazione, anche finanziaria, dei beni strumentali materiali e immateriali</t>
  </si>
  <si>
    <t xml:space="preserve">Determinazione base imponibile: </t>
  </si>
  <si>
    <t>Totale componenti positive</t>
  </si>
  <si>
    <t>Totale componenti negative</t>
  </si>
  <si>
    <t>Variazioni in aumento</t>
  </si>
  <si>
    <t>Costi del personale</t>
  </si>
  <si>
    <t>Compensi per prestazioni occasionali</t>
  </si>
  <si>
    <t>Compensi per prestazioni di lavoro assimilato a quello dipendente</t>
  </si>
  <si>
    <t>Quota degli interessi nei canoni leasing</t>
  </si>
  <si>
    <t>Perdite su crediti</t>
  </si>
  <si>
    <t>Imposto municipale unica (IMU)</t>
  </si>
  <si>
    <t>Ammortamento indeducibile dei costi di marchi e dell'avviamento</t>
  </si>
  <si>
    <t>Minusvalenze da cessione di immobili non strumentali</t>
  </si>
  <si>
    <t>Svalutazioni</t>
  </si>
  <si>
    <t>Accantonamento fondo rischi</t>
  </si>
  <si>
    <t>Plusvalenze da cessione di immobili non strumentali</t>
  </si>
  <si>
    <t>Utilizzo fondo rischi e oneri deducibili</t>
  </si>
  <si>
    <t>Altre variazioni</t>
  </si>
  <si>
    <t>Ammortamento deducibile dei costi di marchi e dell'avviamento</t>
  </si>
  <si>
    <t>Variazioni in diminuzione</t>
  </si>
  <si>
    <t>=</t>
  </si>
  <si>
    <t>Valore della produzione Lorda</t>
  </si>
  <si>
    <t>Deduzioni</t>
  </si>
  <si>
    <t>Valore della produzione netta (Base imponibile IRAP)</t>
  </si>
  <si>
    <t>IRAP PERSONE FISICHE</t>
  </si>
  <si>
    <t>Soggetti passivi (IRES):</t>
  </si>
  <si>
    <t>Società di capitali (S.p.A., S.r.l., S.a.p.a.)</t>
  </si>
  <si>
    <t>Enti collettivi non commerciali</t>
  </si>
  <si>
    <t>Società /Enti non residenti</t>
  </si>
  <si>
    <t>Enti pubblici</t>
  </si>
  <si>
    <t xml:space="preserve">Metodo fiscale (Art. 5 bis D.Lgs 446/97) </t>
  </si>
  <si>
    <t xml:space="preserve">Metodo da bilancio (Art. 5 D.Lgs 446/97) </t>
  </si>
  <si>
    <t xml:space="preserve">Valore della produzione </t>
  </si>
  <si>
    <t xml:space="preserve">Costi della produzione </t>
  </si>
  <si>
    <t>Lettera A del Conto Economico</t>
  </si>
  <si>
    <t>con esclusione di:</t>
  </si>
  <si>
    <t>Lettera B del Conto Economico</t>
  </si>
  <si>
    <t>- voci: 9),10)lett c, d,12)13)</t>
  </si>
  <si>
    <t>- componenti di natura straordinaria (D.Lgs. 139/2015)</t>
  </si>
  <si>
    <t>Base imponibile</t>
  </si>
  <si>
    <t>Deduzione</t>
  </si>
  <si>
    <t xml:space="preserve">Fino a </t>
  </si>
  <si>
    <t>Societa di capitali</t>
  </si>
  <si>
    <t>Società di persone</t>
  </si>
  <si>
    <t>Quadro IS</t>
  </si>
  <si>
    <t>Tipo di deduzione</t>
  </si>
  <si>
    <t>Tipologia dipendenti</t>
  </si>
  <si>
    <t>Ammontare</t>
  </si>
  <si>
    <t>Beneficiari</t>
  </si>
  <si>
    <t>Art. 11 D. Lgs. 446/97</t>
  </si>
  <si>
    <t>IS1</t>
  </si>
  <si>
    <t>Contributi INAIL</t>
  </si>
  <si>
    <t>Tutti</t>
  </si>
  <si>
    <t>Tutti i soggetti IRAP</t>
  </si>
  <si>
    <t>co. 1 lett a), n. 2)</t>
  </si>
  <si>
    <t>IS2</t>
  </si>
  <si>
    <t>IS3</t>
  </si>
  <si>
    <t>IS4</t>
  </si>
  <si>
    <t>IS5</t>
  </si>
  <si>
    <t>IS6</t>
  </si>
  <si>
    <t>IS7</t>
  </si>
  <si>
    <t>CUNEO FISCALE</t>
  </si>
  <si>
    <t>Deduzione base</t>
  </si>
  <si>
    <t>Deduzione contributi previdenziali</t>
  </si>
  <si>
    <t>Spese apprendisti, disabili e contratto fomazione lavoro (CFL)</t>
  </si>
  <si>
    <t>Ricerca e sviluppo</t>
  </si>
  <si>
    <t>Apprendisti, Disabili, CFL</t>
  </si>
  <si>
    <t>Personale addetto a R&amp;S</t>
  </si>
  <si>
    <t>Indennità trasferta autotrasportatori</t>
  </si>
  <si>
    <t>Forfettaria per ogni dipendente fino a max di 5</t>
  </si>
  <si>
    <t>Deduzione costo personale residuo</t>
  </si>
  <si>
    <t>A tempo indeterminato</t>
  </si>
  <si>
    <t>- donne</t>
  </si>
  <si>
    <t>- giovani &lt; 35 anni</t>
  </si>
  <si>
    <t>Tutti i soggetti IRAP (escluse imprese operanti in concessione/tariffa e di Enti pubblici)</t>
  </si>
  <si>
    <t>co. 1 lett a), n. 1)</t>
  </si>
  <si>
    <t>co. 1 lett a), n. 4)</t>
  </si>
  <si>
    <t>co. 1 lett a), n. 5)</t>
  </si>
  <si>
    <t>co. 1-bis</t>
  </si>
  <si>
    <t>co. 4-bis.1</t>
  </si>
  <si>
    <t>co. 4-quater</t>
  </si>
  <si>
    <t>co. 4-octies</t>
  </si>
  <si>
    <t>Parte che non concorre al reddito del dipendente</t>
  </si>
  <si>
    <t>Tutti i soggetti IRAP (esclusi Enti pubblici)</t>
  </si>
  <si>
    <t>Imprese autorizzate all'autotrasporto merci</t>
  </si>
  <si>
    <t>Deduzione incremento occupazionale "forfettaria maggiorata"</t>
  </si>
  <si>
    <t>Tutti i soggetti IRAP (esclusi Enti pubblici) per le regioni Abruzzo, Basilicata, Campania, Calabria, Molise, Puglia, Sardegna, Sicilia</t>
  </si>
  <si>
    <t>Costo del lavoro(tempo determinato)                                           -                                                                                          Deduzioni precedenti</t>
  </si>
  <si>
    <t>Tutti i soggetti IRAP (Esclusi quelli che determinano la base imponibile con il metodo retributivo)</t>
  </si>
  <si>
    <t>IRAP deduzioni (Art. 11  D. Lgs 446/97)</t>
  </si>
  <si>
    <t>IRAP Deduzione forfettaria (Art. 11 c. 4 bis D. Lgs 446/97) per tutti i soggetti IRAP esclusa la PA</t>
  </si>
  <si>
    <t>SOCIETA' DI CAPITALI</t>
  </si>
  <si>
    <t>DEDUZIONE FORFETTARIA</t>
  </si>
  <si>
    <t>DEDUZIONI</t>
  </si>
  <si>
    <t>IMPOSTA e ALIQUOTE</t>
  </si>
  <si>
    <t>VALORE DELLA PRODUZIONE NETTA</t>
  </si>
  <si>
    <t>X</t>
  </si>
  <si>
    <t>CALCOLO IMPOSTA: IRAP</t>
  </si>
  <si>
    <t>IMPOSTA DOVUTA</t>
  </si>
  <si>
    <t>ACCONTI ANTICIPATI al 30/06</t>
  </si>
  <si>
    <t>SALDO IMPOSTA al 30/11</t>
  </si>
  <si>
    <t>ALIQUOTA (3,90% aliquota ordinaria)</t>
  </si>
  <si>
    <t>PROVINCIA AUTONOMA DI BOLZANO</t>
  </si>
  <si>
    <t>PROVINCIA AUTONOMA DI TRENTO</t>
  </si>
  <si>
    <t>ABRUZZO</t>
  </si>
  <si>
    <t>LAZIO</t>
  </si>
  <si>
    <t>LIGURIA</t>
  </si>
  <si>
    <t>LOMBARDIA</t>
  </si>
  <si>
    <t>BASILICATA</t>
  </si>
  <si>
    <t>CALABRIA</t>
  </si>
  <si>
    <t>CAMPANIA</t>
  </si>
  <si>
    <t>EMILIA-ROMAGNA</t>
  </si>
  <si>
    <t>MARCHE</t>
  </si>
  <si>
    <t>MOLISE</t>
  </si>
  <si>
    <t>PIEMONTE</t>
  </si>
  <si>
    <t>PUGLIA</t>
  </si>
  <si>
    <t>SARDEGNA</t>
  </si>
  <si>
    <t>SICILIA</t>
  </si>
  <si>
    <t>TOSCANA</t>
  </si>
  <si>
    <t>UMBRIA</t>
  </si>
  <si>
    <t>VENETO</t>
  </si>
  <si>
    <t>FRIULI-VENEZIA GIULIA</t>
  </si>
  <si>
    <t>VALLE D'AOSTA</t>
  </si>
  <si>
    <t>Regione</t>
  </si>
  <si>
    <t>Aliquote</t>
  </si>
  <si>
    <r>
      <t xml:space="preserve">Fonte MEF Elenco 2022 Ultimo aggiornamento del 31/03/2022 </t>
    </r>
    <r>
      <rPr>
        <i/>
        <sz val="8"/>
        <color theme="1"/>
        <rFont val="Calibri"/>
        <family val="2"/>
        <scheme val="minor"/>
      </rPr>
      <t>https://www1.finanze.gov.it/finanze2/dipartimentopolitichefiscali/fiscalitalocale/aliquoteirap/download/tabella.htm</t>
    </r>
  </si>
  <si>
    <t>UTILE (PERDITA) risultante da conto economico</t>
  </si>
  <si>
    <t>Componenti positive non incluse nel Conto Economico o componenti negative non deducibili totalmente o parzialmente</t>
  </si>
  <si>
    <t>Eliminazione o riduzione di un componente positivo o deduzione di componenti negativi non presenti in Conto Economico</t>
  </si>
  <si>
    <t>Base imponibile IRES</t>
  </si>
  <si>
    <t xml:space="preserve">  Determinazione del reddito d'impresa (Art. 83 TUIR)</t>
  </si>
  <si>
    <t xml:space="preserve">  Determinazione dell'imposta</t>
  </si>
  <si>
    <t>x</t>
  </si>
  <si>
    <t>Aliquota IRES (24%)</t>
  </si>
  <si>
    <t>Crediti d'imposta</t>
  </si>
  <si>
    <t>Ritenute d'acconto</t>
  </si>
  <si>
    <t>Imposta lorda</t>
  </si>
  <si>
    <t>Imposta dovuta</t>
  </si>
  <si>
    <t>= Imposta lorda</t>
  </si>
  <si>
    <t>Lavoratore autonomo con dipendenti (NO regime forfettario)</t>
  </si>
  <si>
    <t>Soggetti passivi (non IRES):</t>
  </si>
  <si>
    <r>
      <t xml:space="preserve">Soggetti passivi IRAP (esclusi Enti pubblici) con componenti positivi IRAP </t>
    </r>
    <r>
      <rPr>
        <sz val="11"/>
        <color theme="1"/>
        <rFont val="Calibri"/>
        <family val="2"/>
      </rPr>
      <t>≤ € 400.00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</si>
</sst>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* #,##0.00_-;\-* #,##0.00_-;_-* &quot;-&quot;??_-;_-@_-"/>
    <numFmt numFmtId="166" formatCode="_-&quot;€&quot;\ * #,##0_-;\-&quot;€&quot;\ * #,##0_-;_-&quot;€&quot;\ * &quot;-&quot;??_-;_-@_-"/>
    <numFmt numFmtId="167" formatCode="_-&quot;€&quot;\ #,##0_-;\-&quot;€&quot;\ #,##0_-;_-&quot;€&quot;\ &quot;-&quot;??_-;_-@_-"/>
    <numFmt numFmtId="168" formatCode="&quot;€&quot;\ #,##0.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Sylfaen"/>
      <family val="1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u/>
      <sz val="2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280">
    <xf numFmtId="0" fontId="0" fillId="0" borderId="0" xfId="0"/>
    <xf numFmtId="9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9" fontId="0" fillId="0" borderId="0" xfId="3" applyFont="1" applyBorder="1" applyAlignment="1">
      <alignment horizontal="center"/>
    </xf>
    <xf numFmtId="0" fontId="0" fillId="0" borderId="6" xfId="0" applyBorder="1"/>
    <xf numFmtId="166" fontId="0" fillId="0" borderId="0" xfId="0" applyNumberFormat="1" applyBorder="1"/>
    <xf numFmtId="166" fontId="0" fillId="0" borderId="0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166" fontId="2" fillId="0" borderId="0" xfId="0" applyNumberFormat="1" applyFont="1" applyBorder="1"/>
    <xf numFmtId="9" fontId="2" fillId="0" borderId="0" xfId="3" applyFont="1" applyBorder="1" applyAlignment="1">
      <alignment horizontal="center"/>
    </xf>
    <xf numFmtId="0" fontId="2" fillId="0" borderId="0" xfId="0" applyFont="1" applyBorder="1"/>
    <xf numFmtId="166" fontId="2" fillId="0" borderId="0" xfId="0" quotePrefix="1" applyNumberFormat="1" applyFont="1" applyBorder="1"/>
    <xf numFmtId="166" fontId="2" fillId="0" borderId="0" xfId="0" quotePrefix="1" applyNumberFormat="1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0" fontId="2" fillId="0" borderId="0" xfId="0" quotePrefix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2" fillId="0" borderId="4" xfId="3" applyFont="1" applyBorder="1" applyAlignment="1">
      <alignment horizontal="center"/>
    </xf>
    <xf numFmtId="165" fontId="2" fillId="0" borderId="5" xfId="1" applyFont="1" applyBorder="1"/>
    <xf numFmtId="165" fontId="2" fillId="0" borderId="0" xfId="1" applyFont="1" applyBorder="1" applyAlignment="1">
      <alignment horizontal="center"/>
    </xf>
    <xf numFmtId="166" fontId="2" fillId="0" borderId="0" xfId="2" applyNumberFormat="1" applyFont="1" applyBorder="1"/>
    <xf numFmtId="9" fontId="2" fillId="0" borderId="6" xfId="3" applyFont="1" applyBorder="1" applyAlignment="1">
      <alignment horizontal="center"/>
    </xf>
    <xf numFmtId="166" fontId="2" fillId="0" borderId="5" xfId="2" applyNumberFormat="1" applyFont="1" applyBorder="1"/>
    <xf numFmtId="166" fontId="2" fillId="0" borderId="0" xfId="2" applyNumberFormat="1" applyFont="1" applyBorder="1" applyAlignment="1">
      <alignment horizontal="center"/>
    </xf>
    <xf numFmtId="165" fontId="2" fillId="0" borderId="0" xfId="1" applyFont="1" applyBorder="1"/>
    <xf numFmtId="166" fontId="2" fillId="0" borderId="7" xfId="2" applyNumberFormat="1" applyFont="1" applyBorder="1"/>
    <xf numFmtId="166" fontId="2" fillId="0" borderId="8" xfId="2" applyNumberFormat="1" applyFont="1" applyBorder="1" applyAlignment="1">
      <alignment horizontal="center"/>
    </xf>
    <xf numFmtId="166" fontId="2" fillId="0" borderId="8" xfId="2" applyNumberFormat="1" applyFont="1" applyBorder="1"/>
    <xf numFmtId="9" fontId="2" fillId="0" borderId="9" xfId="3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9" fontId="2" fillId="0" borderId="12" xfId="3" applyFont="1" applyBorder="1" applyAlignment="1">
      <alignment horizontal="center"/>
    </xf>
    <xf numFmtId="9" fontId="3" fillId="0" borderId="0" xfId="3" applyFont="1" applyBorder="1" applyAlignment="1">
      <alignment horizontal="center"/>
    </xf>
    <xf numFmtId="166" fontId="2" fillId="0" borderId="0" xfId="0" applyNumberFormat="1" applyFont="1" applyBorder="1" applyAlignment="1">
      <alignment horizontal="right"/>
    </xf>
    <xf numFmtId="0" fontId="0" fillId="0" borderId="0" xfId="0" quotePrefix="1" applyAlignment="1">
      <alignment horizontal="center"/>
    </xf>
    <xf numFmtId="0" fontId="3" fillId="0" borderId="0" xfId="0" applyFont="1"/>
    <xf numFmtId="0" fontId="0" fillId="0" borderId="3" xfId="0" applyBorder="1"/>
    <xf numFmtId="0" fontId="0" fillId="0" borderId="0" xfId="0" quotePrefix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30" xfId="0" applyBorder="1"/>
    <xf numFmtId="0" fontId="0" fillId="0" borderId="32" xfId="0" applyBorder="1"/>
    <xf numFmtId="0" fontId="0" fillId="0" borderId="38" xfId="0" applyBorder="1"/>
    <xf numFmtId="0" fontId="0" fillId="0" borderId="43" xfId="0" applyBorder="1" applyAlignment="1">
      <alignment horizontal="center" vertical="center" wrapText="1"/>
    </xf>
    <xf numFmtId="0" fontId="0" fillId="0" borderId="18" xfId="0" applyBorder="1"/>
    <xf numFmtId="0" fontId="0" fillId="0" borderId="40" xfId="0" applyBorder="1" applyAlignment="1">
      <alignment horizontal="center" vertical="center" wrapText="1"/>
    </xf>
    <xf numFmtId="0" fontId="0" fillId="0" borderId="35" xfId="0" applyBorder="1"/>
    <xf numFmtId="0" fontId="0" fillId="0" borderId="39" xfId="0" applyBorder="1" applyAlignment="1">
      <alignment horizontal="center"/>
    </xf>
    <xf numFmtId="0" fontId="0" fillId="0" borderId="39" xfId="0" applyBorder="1"/>
    <xf numFmtId="0" fontId="0" fillId="0" borderId="41" xfId="0" applyBorder="1" applyAlignment="1">
      <alignment horizontal="center" vertical="center" wrapText="1"/>
    </xf>
    <xf numFmtId="0" fontId="7" fillId="0" borderId="46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6" xfId="0" quotePrefix="1" applyFont="1" applyBorder="1" applyAlignment="1">
      <alignment horizontal="left" vertical="center"/>
    </xf>
    <xf numFmtId="0" fontId="0" fillId="0" borderId="37" xfId="0" applyBorder="1"/>
    <xf numFmtId="0" fontId="12" fillId="0" borderId="36" xfId="0" quotePrefix="1" applyFont="1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32" xfId="0" applyBorder="1" applyAlignment="1">
      <alignment horizontal="center" vertical="center"/>
    </xf>
    <xf numFmtId="167" fontId="0" fillId="0" borderId="52" xfId="2" applyNumberFormat="1" applyFont="1" applyBorder="1" applyAlignment="1">
      <alignment horizontal="center" vertical="center"/>
    </xf>
    <xf numFmtId="167" fontId="0" fillId="0" borderId="55" xfId="2" applyNumberFormat="1" applyFont="1" applyBorder="1" applyAlignment="1">
      <alignment horizontal="center" vertical="center"/>
    </xf>
    <xf numFmtId="168" fontId="0" fillId="0" borderId="16" xfId="2" applyNumberFormat="1" applyFont="1" applyBorder="1" applyAlignment="1">
      <alignment horizontal="center" vertical="center"/>
    </xf>
    <xf numFmtId="168" fontId="0" fillId="0" borderId="21" xfId="2" applyNumberFormat="1" applyFont="1" applyBorder="1" applyAlignment="1">
      <alignment horizontal="center" vertical="center"/>
    </xf>
    <xf numFmtId="167" fontId="0" fillId="0" borderId="51" xfId="2" applyNumberFormat="1" applyFont="1" applyBorder="1" applyAlignment="1">
      <alignment horizontal="center" vertical="center"/>
    </xf>
    <xf numFmtId="167" fontId="0" fillId="0" borderId="53" xfId="2" applyNumberFormat="1" applyFont="1" applyBorder="1" applyAlignment="1">
      <alignment horizontal="center" vertical="center"/>
    </xf>
    <xf numFmtId="168" fontId="0" fillId="0" borderId="20" xfId="2" applyNumberFormat="1" applyFont="1" applyBorder="1" applyAlignment="1">
      <alignment horizontal="center" vertical="center"/>
    </xf>
    <xf numFmtId="167" fontId="0" fillId="0" borderId="56" xfId="2" applyNumberFormat="1" applyFont="1" applyBorder="1" applyAlignment="1">
      <alignment horizontal="center" vertical="center"/>
    </xf>
    <xf numFmtId="167" fontId="0" fillId="0" borderId="17" xfId="2" applyNumberFormat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9" fontId="0" fillId="0" borderId="44" xfId="0" applyNumberFormat="1" applyBorder="1" applyAlignment="1">
      <alignment horizontal="center" vertical="center" wrapText="1"/>
    </xf>
    <xf numFmtId="167" fontId="0" fillId="0" borderId="33" xfId="2" applyNumberFormat="1" applyFont="1" applyBorder="1" applyAlignment="1">
      <alignment horizontal="center" vertical="center" wrapText="1"/>
    </xf>
    <xf numFmtId="9" fontId="0" fillId="0" borderId="33" xfId="0" applyNumberForma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48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167" fontId="0" fillId="0" borderId="13" xfId="2" applyNumberFormat="1" applyFont="1" applyBorder="1" applyAlignment="1">
      <alignment horizontal="center" vertical="center" wrapText="1"/>
    </xf>
    <xf numFmtId="167" fontId="0" fillId="0" borderId="14" xfId="2" quotePrefix="1" applyNumberFormat="1" applyFont="1" applyBorder="1" applyAlignment="1">
      <alignment horizontal="left" vertical="center" wrapText="1"/>
    </xf>
    <xf numFmtId="0" fontId="0" fillId="0" borderId="47" xfId="0" quotePrefix="1" applyBorder="1" applyAlignment="1">
      <alignment horizontal="left" vertical="center" wrapText="1"/>
    </xf>
    <xf numFmtId="0" fontId="0" fillId="0" borderId="54" xfId="0" applyBorder="1" applyAlignment="1">
      <alignment horizontal="center" vertical="center" wrapText="1"/>
    </xf>
    <xf numFmtId="9" fontId="0" fillId="0" borderId="30" xfId="0" applyNumberFormat="1" applyBorder="1" applyAlignment="1">
      <alignment horizontal="center" vertical="center" wrapText="1"/>
    </xf>
    <xf numFmtId="0" fontId="0" fillId="0" borderId="54" xfId="0" applyFill="1" applyBorder="1" applyAlignment="1">
      <alignment horizontal="center" vertical="center" wrapText="1"/>
    </xf>
    <xf numFmtId="0" fontId="0" fillId="0" borderId="3" xfId="0" quotePrefix="1" applyBorder="1"/>
    <xf numFmtId="0" fontId="0" fillId="0" borderId="8" xfId="0" quotePrefix="1" applyBorder="1"/>
    <xf numFmtId="0" fontId="2" fillId="0" borderId="38" xfId="0" applyFont="1" applyBorder="1" applyAlignment="1">
      <alignment horizontal="left"/>
    </xf>
    <xf numFmtId="0" fontId="0" fillId="0" borderId="43" xfId="0" applyBorder="1"/>
    <xf numFmtId="0" fontId="0" fillId="0" borderId="40" xfId="0" applyBorder="1"/>
    <xf numFmtId="0" fontId="0" fillId="0" borderId="41" xfId="0" applyBorder="1"/>
    <xf numFmtId="165" fontId="0" fillId="0" borderId="0" xfId="1" applyFont="1" applyAlignment="1">
      <alignment horizontal="center"/>
    </xf>
    <xf numFmtId="165" fontId="0" fillId="0" borderId="40" xfId="1" applyFont="1" applyBorder="1" applyAlignment="1">
      <alignment horizontal="center"/>
    </xf>
    <xf numFmtId="165" fontId="0" fillId="0" borderId="41" xfId="1" applyFont="1" applyBorder="1" applyAlignment="1">
      <alignment horizontal="center"/>
    </xf>
    <xf numFmtId="0" fontId="0" fillId="0" borderId="61" xfId="0" applyBorder="1"/>
    <xf numFmtId="0" fontId="0" fillId="0" borderId="62" xfId="0" applyBorder="1"/>
    <xf numFmtId="0" fontId="2" fillId="0" borderId="60" xfId="0" applyFont="1" applyBorder="1"/>
    <xf numFmtId="165" fontId="2" fillId="0" borderId="26" xfId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 wrapText="1"/>
    </xf>
    <xf numFmtId="0" fontId="8" fillId="0" borderId="0" xfId="0" applyFont="1"/>
    <xf numFmtId="0" fontId="20" fillId="0" borderId="50" xfId="4" applyFont="1" applyBorder="1" applyAlignment="1">
      <alignment horizontal="center"/>
    </xf>
    <xf numFmtId="0" fontId="20" fillId="0" borderId="52" xfId="4" applyFont="1" applyBorder="1" applyAlignment="1">
      <alignment horizontal="center"/>
    </xf>
    <xf numFmtId="0" fontId="20" fillId="0" borderId="55" xfId="4" applyFont="1" applyBorder="1" applyAlignment="1">
      <alignment horizontal="center"/>
    </xf>
    <xf numFmtId="0" fontId="18" fillId="0" borderId="0" xfId="0" applyFont="1" applyBorder="1" applyAlignment="1">
      <alignment vertical="center"/>
    </xf>
    <xf numFmtId="0" fontId="1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8" fillId="0" borderId="49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20" fillId="0" borderId="60" xfId="4" applyFont="1" applyBorder="1" applyAlignment="1">
      <alignment horizontal="center"/>
    </xf>
    <xf numFmtId="0" fontId="20" fillId="0" borderId="45" xfId="4" applyFont="1" applyBorder="1" applyAlignment="1">
      <alignment horizontal="center"/>
    </xf>
    <xf numFmtId="166" fontId="2" fillId="0" borderId="0" xfId="0" quotePrefix="1" applyNumberFormat="1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6" fontId="3" fillId="0" borderId="1" xfId="2" applyNumberFormat="1" applyFont="1" applyBorder="1" applyAlignment="1">
      <alignment horizontal="center"/>
    </xf>
    <xf numFmtId="0" fontId="17" fillId="0" borderId="24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0" fillId="0" borderId="57" xfId="0" applyFont="1" applyBorder="1" applyAlignment="1">
      <alignment horizontal="center" textRotation="90"/>
    </xf>
    <xf numFmtId="0" fontId="10" fillId="0" borderId="58" xfId="0" applyFont="1" applyBorder="1" applyAlignment="1">
      <alignment horizontal="center" textRotation="90"/>
    </xf>
    <xf numFmtId="0" fontId="10" fillId="0" borderId="59" xfId="0" applyFont="1" applyBorder="1" applyAlignment="1">
      <alignment horizontal="center" textRotation="90"/>
    </xf>
    <xf numFmtId="0" fontId="19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1" xfId="0" quotePrefix="1" applyFont="1" applyBorder="1" applyAlignment="1">
      <alignment horizontal="center" vertical="center"/>
    </xf>
    <xf numFmtId="0" fontId="9" fillId="0" borderId="30" xfId="0" quotePrefix="1" applyFont="1" applyBorder="1" applyAlignment="1">
      <alignment horizontal="center" vertical="center"/>
    </xf>
    <xf numFmtId="0" fontId="9" fillId="0" borderId="18" xfId="0" quotePrefix="1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4" xfId="0" applyFont="1" applyFill="1" applyBorder="1" applyAlignment="1">
      <alignment horizontal="left" vertical="center"/>
    </xf>
    <xf numFmtId="0" fontId="0" fillId="0" borderId="33" xfId="0" applyFont="1" applyFill="1" applyBorder="1" applyAlignment="1">
      <alignment horizontal="left" vertical="center"/>
    </xf>
    <xf numFmtId="0" fontId="0" fillId="0" borderId="37" xfId="0" applyFont="1" applyFill="1" applyBorder="1" applyAlignment="1">
      <alignment horizontal="left" vertical="center"/>
    </xf>
    <xf numFmtId="0" fontId="0" fillId="0" borderId="36" xfId="0" applyFont="1" applyFill="1" applyBorder="1" applyAlignment="1">
      <alignment horizontal="left" vertical="center"/>
    </xf>
    <xf numFmtId="0" fontId="0" fillId="0" borderId="34" xfId="0" applyFont="1" applyFill="1" applyBorder="1" applyAlignment="1">
      <alignment horizontal="left"/>
    </xf>
    <xf numFmtId="0" fontId="0" fillId="0" borderId="33" xfId="0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9" fillId="0" borderId="18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4" xfId="0" quotePrefix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35" xfId="0" quotePrefix="1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2" xfId="0" quotePrefix="1" applyFont="1" applyBorder="1" applyAlignment="1">
      <alignment horizontal="center" vertical="center"/>
    </xf>
    <xf numFmtId="0" fontId="9" fillId="0" borderId="38" xfId="0" quotePrefix="1" applyFont="1" applyBorder="1" applyAlignment="1">
      <alignment horizontal="center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35" xfId="0" quotePrefix="1" applyFont="1" applyBorder="1" applyAlignment="1">
      <alignment horizontal="center" vertical="center"/>
    </xf>
    <xf numFmtId="0" fontId="9" fillId="0" borderId="39" xfId="0" quotePrefix="1" applyFon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43" xfId="0" applyFont="1" applyBorder="1" applyAlignment="1">
      <alignment horizont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0" fillId="0" borderId="39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38" xfId="0" applyFont="1" applyFill="1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7" fillId="0" borderId="4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textRotation="90"/>
    </xf>
    <xf numFmtId="0" fontId="13" fillId="0" borderId="19" xfId="0" applyFont="1" applyBorder="1" applyAlignment="1">
      <alignment horizontal="center" vertical="center" textRotation="90"/>
    </xf>
    <xf numFmtId="0" fontId="13" fillId="0" borderId="31" xfId="0" applyFont="1" applyBorder="1" applyAlignment="1">
      <alignment horizontal="center" vertical="center" textRotation="90"/>
    </xf>
    <xf numFmtId="0" fontId="0" fillId="0" borderId="4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8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15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5">
    <cellStyle name="Collegamento ipertestuale" xfId="4" builtinId="8"/>
    <cellStyle name="Migliaia" xfId="1" builtinId="3"/>
    <cellStyle name="Normale" xfId="0" builtinId="0"/>
    <cellStyle name="Percentuale" xfId="3" builtinId="5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SOMMAR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152401</xdr:colOff>
      <xdr:row>0</xdr:row>
      <xdr:rowOff>57150</xdr:rowOff>
    </xdr:from>
    <xdr:to>
      <xdr:col>1</xdr:col>
      <xdr:colOff>323851</xdr:colOff>
      <xdr:row>2</xdr:row>
      <xdr:rowOff>66675</xdr:rowOff>
    </xdr:to>
    <xdr:sp macro="" textlink="">
      <xdr:nvSpPr>
        <xdr:cNvPr id="4" name="Freccia a sinistr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52401" y="57150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228600</xdr:colOff>
      <xdr:row>2</xdr:row>
      <xdr:rowOff>123824</xdr:rowOff>
    </xdr:to>
    <xdr:sp macro="" textlink="">
      <xdr:nvSpPr>
        <xdr:cNvPr id="4" name="Freccia a sinistra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838200" cy="504824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2162176</xdr:colOff>
      <xdr:row>5</xdr:row>
      <xdr:rowOff>219075</xdr:rowOff>
    </xdr:from>
    <xdr:to>
      <xdr:col>5</xdr:col>
      <xdr:colOff>28576</xdr:colOff>
      <xdr:row>8</xdr:row>
      <xdr:rowOff>1</xdr:rowOff>
    </xdr:to>
    <xdr:sp macro="" textlink="">
      <xdr:nvSpPr>
        <xdr:cNvPr id="2" name="Parentesi graffa chiusa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620376" y="1171575"/>
          <a:ext cx="323850" cy="466726"/>
        </a:xfrm>
        <a:prstGeom prst="rightBrac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oneCellAnchor>
    <xdr:from>
      <xdr:col>8</xdr:col>
      <xdr:colOff>46736</xdr:colOff>
      <xdr:row>15</xdr:row>
      <xdr:rowOff>156876</xdr:rowOff>
    </xdr:from>
    <xdr:ext cx="65" cy="172227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8219186" y="30143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0</xdr:col>
      <xdr:colOff>0</xdr:colOff>
      <xdr:row>0</xdr:row>
      <xdr:rowOff>0</xdr:rowOff>
    </xdr:from>
    <xdr:to>
      <xdr:col>1</xdr:col>
      <xdr:colOff>171450</xdr:colOff>
      <xdr:row>2</xdr:row>
      <xdr:rowOff>9525</xdr:rowOff>
    </xdr:to>
    <xdr:sp macro="" textlink="">
      <xdr:nvSpPr>
        <xdr:cNvPr id="5" name="Freccia a sinistr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46736</xdr:colOff>
      <xdr:row>12</xdr:row>
      <xdr:rowOff>0</xdr:rowOff>
    </xdr:from>
    <xdr:ext cx="65" cy="172227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8895461" y="331917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0</xdr:col>
      <xdr:colOff>47625</xdr:colOff>
      <xdr:row>0</xdr:row>
      <xdr:rowOff>57150</xdr:rowOff>
    </xdr:from>
    <xdr:to>
      <xdr:col>1</xdr:col>
      <xdr:colOff>219075</xdr:colOff>
      <xdr:row>2</xdr:row>
      <xdr:rowOff>0</xdr:rowOff>
    </xdr:to>
    <xdr:sp macro="" textlink="">
      <xdr:nvSpPr>
        <xdr:cNvPr id="5" name="Freccia a sinistra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7625" y="57150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0</xdr:col>
      <xdr:colOff>885825</xdr:colOff>
      <xdr:row>1</xdr:row>
      <xdr:rowOff>38100</xdr:rowOff>
    </xdr:to>
    <xdr:sp macro="" textlink="">
      <xdr:nvSpPr>
        <xdr:cNvPr id="2" name="Freccia a sinistr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4775" y="57150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1</xdr:col>
      <xdr:colOff>247650</xdr:colOff>
      <xdr:row>2</xdr:row>
      <xdr:rowOff>28575</xdr:rowOff>
    </xdr:to>
    <xdr:sp macro="" textlink="">
      <xdr:nvSpPr>
        <xdr:cNvPr id="2" name="Freccia a sinistr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6200" y="85725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99391</xdr:colOff>
      <xdr:row>0</xdr:row>
      <xdr:rowOff>115957</xdr:rowOff>
    </xdr:from>
    <xdr:to>
      <xdr:col>0</xdr:col>
      <xdr:colOff>880441</xdr:colOff>
      <xdr:row>2</xdr:row>
      <xdr:rowOff>34373</xdr:rowOff>
    </xdr:to>
    <xdr:sp macro="" textlink="">
      <xdr:nvSpPr>
        <xdr:cNvPr id="2" name="Freccia a sinistr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99391" y="115957"/>
          <a:ext cx="781050" cy="3905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700"/>
            <a:t>SOMMARIO</a:t>
          </a:r>
          <a:endParaRPr lang="it-IT" sz="6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0"/>
  <sheetViews>
    <sheetView tabSelected="1" workbookViewId="0">
      <selection activeCell="C9" sqref="C9"/>
    </sheetView>
  </sheetViews>
  <sheetFormatPr baseColWidth="10" defaultColWidth="8.83203125" defaultRowHeight="26"/>
  <cols>
    <col min="2" max="2" width="9.1640625" style="127"/>
    <col min="3" max="3" width="47" style="127" bestFit="1" customWidth="1"/>
  </cols>
  <sheetData>
    <row r="3" spans="2:3" ht="27" thickBot="1"/>
    <row r="4" spans="2:3" ht="27" thickBot="1">
      <c r="B4" s="140" t="s">
        <v>22</v>
      </c>
      <c r="C4" s="141"/>
    </row>
    <row r="5" spans="2:3" ht="27" thickBot="1">
      <c r="B5" s="140" t="s">
        <v>21</v>
      </c>
      <c r="C5" s="141"/>
    </row>
    <row r="6" spans="2:3">
      <c r="B6" s="137" t="s">
        <v>24</v>
      </c>
      <c r="C6" s="128" t="s">
        <v>23</v>
      </c>
    </row>
    <row r="7" spans="2:3">
      <c r="B7" s="138"/>
      <c r="C7" s="129" t="s">
        <v>128</v>
      </c>
    </row>
    <row r="8" spans="2:3">
      <c r="B8" s="138"/>
      <c r="C8" s="129" t="s">
        <v>129</v>
      </c>
    </row>
    <row r="9" spans="2:3">
      <c r="B9" s="138"/>
      <c r="C9" s="129" t="s">
        <v>130</v>
      </c>
    </row>
    <row r="10" spans="2:3" ht="27" thickBot="1">
      <c r="B10" s="139"/>
      <c r="C10" s="130" t="s">
        <v>131</v>
      </c>
    </row>
  </sheetData>
  <mergeCells count="3">
    <mergeCell ref="B6:B10"/>
    <mergeCell ref="B4:C4"/>
    <mergeCell ref="B5:C5"/>
  </mergeCells>
  <hyperlinks>
    <hyperlink ref="B4:C4" location="'PERSONE FISICHE - IRPEF'!A1" display="IRPEF" xr:uid="{00000000-0004-0000-0000-000000000000}"/>
    <hyperlink ref="B5:C5" location="'SOCIETA'' DI CAPITALI - IRES'!A1" display="IRES" xr:uid="{00000000-0004-0000-0000-000001000000}"/>
    <hyperlink ref="C6" location="'PERSONE FISICHE - IRAP'!A1" display="PERSONE FISICHE" xr:uid="{00000000-0004-0000-0000-000002000000}"/>
    <hyperlink ref="C7" location="'SOCIETA'' DI CAPITALI - IRAP'!A1" display="SOCIETA' DI CAPITALI" xr:uid="{00000000-0004-0000-0000-000003000000}"/>
    <hyperlink ref="C8" location="'DEDUZIONE FORFETTARIA IRAP'!A1" display="DEDUZIONE FORFETTARIA" xr:uid="{00000000-0004-0000-0000-000004000000}"/>
    <hyperlink ref="C9" location="'DEDUZIONI IRAP'!A1" display="DEDUZIONI" xr:uid="{00000000-0004-0000-0000-000005000000}"/>
    <hyperlink ref="C10" location="'IRAP IMPOSTA'!A1" display="IMPOSTA e ALIQUOTE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M31"/>
  <sheetViews>
    <sheetView showGridLines="0" workbookViewId="0">
      <selection activeCell="C28" sqref="C28"/>
    </sheetView>
  </sheetViews>
  <sheetFormatPr baseColWidth="10" defaultColWidth="8.83203125" defaultRowHeight="15"/>
  <cols>
    <col min="3" max="3" width="20.33203125" customWidth="1"/>
    <col min="4" max="4" width="10.5" style="2" customWidth="1"/>
    <col min="5" max="5" width="25.1640625" customWidth="1"/>
    <col min="6" max="6" width="17.1640625" style="1" customWidth="1"/>
    <col min="11" max="11" width="3.5" style="2" customWidth="1"/>
    <col min="12" max="12" width="36.83203125" bestFit="1" customWidth="1"/>
    <col min="13" max="13" width="23.5" customWidth="1"/>
  </cols>
  <sheetData>
    <row r="4" spans="2:13">
      <c r="B4" s="146" t="s">
        <v>22</v>
      </c>
      <c r="C4" s="147"/>
      <c r="D4" s="147"/>
      <c r="E4" s="147"/>
      <c r="F4" s="147"/>
      <c r="G4" s="148"/>
    </row>
    <row r="5" spans="2:13">
      <c r="B5" s="3"/>
      <c r="C5" s="4"/>
      <c r="D5" s="5"/>
      <c r="E5" s="4"/>
      <c r="F5" s="6"/>
      <c r="G5" s="7"/>
    </row>
    <row r="6" spans="2:13" ht="18" customHeight="1">
      <c r="B6" s="3"/>
      <c r="C6" s="36" t="s">
        <v>0</v>
      </c>
      <c r="D6" s="37"/>
      <c r="E6" s="37" t="s">
        <v>1</v>
      </c>
      <c r="F6" s="38" t="s">
        <v>2</v>
      </c>
      <c r="G6" s="7"/>
    </row>
    <row r="7" spans="2:13" ht="18" customHeight="1">
      <c r="B7" s="3"/>
      <c r="C7" s="22"/>
      <c r="D7" s="23"/>
      <c r="E7" s="23"/>
      <c r="F7" s="24"/>
      <c r="G7" s="7"/>
      <c r="K7" s="41"/>
      <c r="M7" s="145"/>
    </row>
    <row r="8" spans="2:13" ht="18" customHeight="1">
      <c r="B8" s="3"/>
      <c r="C8" s="25"/>
      <c r="D8" s="26"/>
      <c r="E8" s="27">
        <v>15000</v>
      </c>
      <c r="F8" s="28">
        <v>0.23</v>
      </c>
      <c r="G8" s="7"/>
      <c r="K8" s="41"/>
      <c r="M8" s="145"/>
    </row>
    <row r="9" spans="2:13" ht="18" customHeight="1">
      <c r="B9" s="3"/>
      <c r="C9" s="29">
        <f>+E8</f>
        <v>15000</v>
      </c>
      <c r="D9" s="30" t="s">
        <v>4</v>
      </c>
      <c r="E9" s="27">
        <v>28000</v>
      </c>
      <c r="F9" s="28">
        <v>0.25</v>
      </c>
      <c r="G9" s="7"/>
      <c r="K9" s="41"/>
    </row>
    <row r="10" spans="2:13" ht="18" customHeight="1">
      <c r="B10" s="3"/>
      <c r="C10" s="29">
        <f t="shared" ref="C10:C11" si="0">+E9</f>
        <v>28000</v>
      </c>
      <c r="D10" s="30" t="s">
        <v>4</v>
      </c>
      <c r="E10" s="27">
        <v>50000</v>
      </c>
      <c r="F10" s="28">
        <v>0.35</v>
      </c>
      <c r="G10" s="7"/>
      <c r="K10" s="41"/>
      <c r="L10" s="4"/>
    </row>
    <row r="11" spans="2:13" ht="18" customHeight="1">
      <c r="B11" s="3"/>
      <c r="C11" s="29">
        <f t="shared" si="0"/>
        <v>50000</v>
      </c>
      <c r="D11" s="30"/>
      <c r="E11" s="31"/>
      <c r="F11" s="28">
        <v>0.43</v>
      </c>
      <c r="G11" s="7"/>
      <c r="I11" s="4"/>
    </row>
    <row r="12" spans="2:13" ht="18" customHeight="1">
      <c r="B12" s="3"/>
      <c r="C12" s="32"/>
      <c r="D12" s="33"/>
      <c r="E12" s="34"/>
      <c r="F12" s="35"/>
      <c r="G12" s="7"/>
    </row>
    <row r="13" spans="2:13">
      <c r="B13" s="3"/>
      <c r="C13" s="149" t="s">
        <v>3</v>
      </c>
      <c r="D13" s="149"/>
      <c r="E13" s="149"/>
      <c r="F13" s="149"/>
      <c r="G13" s="7"/>
    </row>
    <row r="14" spans="2:13">
      <c r="B14" s="3"/>
      <c r="C14" s="8"/>
      <c r="D14" s="9"/>
      <c r="E14" s="8"/>
      <c r="F14" s="6"/>
      <c r="G14" s="7"/>
    </row>
    <row r="15" spans="2:13">
      <c r="B15" s="3"/>
      <c r="C15" s="142" t="s">
        <v>5</v>
      </c>
      <c r="D15" s="142"/>
      <c r="E15" s="13"/>
      <c r="F15" s="14"/>
      <c r="G15" s="7"/>
      <c r="K15" s="41"/>
    </row>
    <row r="16" spans="2:13">
      <c r="B16" s="3"/>
      <c r="C16" s="142" t="s">
        <v>6</v>
      </c>
      <c r="D16" s="142"/>
      <c r="E16" s="13"/>
      <c r="F16" s="14"/>
      <c r="G16" s="7"/>
      <c r="K16" s="41"/>
    </row>
    <row r="17" spans="2:12">
      <c r="B17" s="3"/>
      <c r="C17" s="142" t="s">
        <v>7</v>
      </c>
      <c r="D17" s="142"/>
      <c r="E17" s="40" t="s">
        <v>15</v>
      </c>
      <c r="F17" s="39" t="s">
        <v>16</v>
      </c>
      <c r="G17" s="7"/>
    </row>
    <row r="18" spans="2:12">
      <c r="B18" s="3"/>
      <c r="C18" s="142"/>
      <c r="D18" s="142"/>
      <c r="E18" s="15"/>
      <c r="F18" s="14"/>
      <c r="G18" s="7"/>
    </row>
    <row r="19" spans="2:12">
      <c r="B19" s="3"/>
      <c r="C19" s="16" t="s">
        <v>175</v>
      </c>
      <c r="D19" s="17"/>
      <c r="E19" s="18"/>
      <c r="F19" s="14"/>
      <c r="G19" s="7"/>
    </row>
    <row r="20" spans="2:12">
      <c r="B20" s="3"/>
      <c r="C20" s="142" t="s">
        <v>8</v>
      </c>
      <c r="D20" s="142"/>
      <c r="E20" s="13"/>
      <c r="F20" s="14"/>
      <c r="G20" s="7"/>
      <c r="L20" s="42"/>
    </row>
    <row r="21" spans="2:12">
      <c r="B21" s="3"/>
      <c r="C21" s="142" t="s">
        <v>9</v>
      </c>
      <c r="D21" s="142"/>
      <c r="E21" s="15"/>
      <c r="F21" s="14"/>
      <c r="G21" s="7"/>
    </row>
    <row r="22" spans="2:12">
      <c r="B22" s="3"/>
      <c r="C22" s="142" t="s">
        <v>10</v>
      </c>
      <c r="D22" s="142"/>
      <c r="E22" s="15"/>
      <c r="F22" s="14"/>
      <c r="G22" s="7"/>
    </row>
    <row r="23" spans="2:12">
      <c r="B23" s="3"/>
      <c r="C23" s="142" t="s">
        <v>11</v>
      </c>
      <c r="D23" s="142"/>
      <c r="E23" s="15"/>
      <c r="F23" s="14"/>
      <c r="G23" s="7"/>
    </row>
    <row r="24" spans="2:12">
      <c r="B24" s="3"/>
      <c r="C24" s="19" t="s">
        <v>12</v>
      </c>
      <c r="D24" s="20"/>
      <c r="E24" s="15"/>
      <c r="F24" s="14"/>
      <c r="G24" s="7"/>
    </row>
    <row r="25" spans="2:12">
      <c r="B25" s="3"/>
      <c r="C25" s="19" t="s">
        <v>17</v>
      </c>
      <c r="D25" s="20"/>
      <c r="E25" s="15"/>
      <c r="F25" s="14"/>
      <c r="G25" s="7"/>
    </row>
    <row r="26" spans="2:12">
      <c r="B26" s="3"/>
      <c r="C26" s="19" t="s">
        <v>13</v>
      </c>
      <c r="D26" s="20"/>
      <c r="E26" s="15"/>
      <c r="F26" s="14"/>
      <c r="G26" s="7"/>
    </row>
    <row r="27" spans="2:12">
      <c r="B27" s="3"/>
      <c r="C27" s="15"/>
      <c r="D27" s="20"/>
      <c r="E27" s="15"/>
      <c r="F27" s="14"/>
      <c r="G27" s="7"/>
    </row>
    <row r="28" spans="2:12">
      <c r="B28" s="3"/>
      <c r="C28" s="19" t="s">
        <v>14</v>
      </c>
      <c r="D28" s="20"/>
      <c r="E28" s="15"/>
      <c r="F28" s="14"/>
      <c r="G28" s="7"/>
    </row>
    <row r="29" spans="2:12">
      <c r="B29" s="3"/>
      <c r="C29" s="15"/>
      <c r="D29" s="144" t="s">
        <v>18</v>
      </c>
      <c r="E29" s="144"/>
      <c r="F29" s="14"/>
      <c r="G29" s="7"/>
    </row>
    <row r="30" spans="2:12">
      <c r="B30" s="3"/>
      <c r="C30" s="15"/>
      <c r="D30" s="21" t="s">
        <v>19</v>
      </c>
      <c r="E30" s="21"/>
      <c r="F30" s="14"/>
      <c r="G30" s="7"/>
    </row>
    <row r="31" spans="2:12">
      <c r="B31" s="10"/>
      <c r="C31" s="11"/>
      <c r="D31" s="143" t="s">
        <v>20</v>
      </c>
      <c r="E31" s="143"/>
      <c r="F31" s="143"/>
      <c r="G31" s="12"/>
    </row>
  </sheetData>
  <mergeCells count="13">
    <mergeCell ref="M7:M8"/>
    <mergeCell ref="B4:G4"/>
    <mergeCell ref="C13:F13"/>
    <mergeCell ref="C20:D20"/>
    <mergeCell ref="C21:D21"/>
    <mergeCell ref="C22:D22"/>
    <mergeCell ref="D31:F31"/>
    <mergeCell ref="C15:D15"/>
    <mergeCell ref="C16:D16"/>
    <mergeCell ref="C17:D17"/>
    <mergeCell ref="C18:D18"/>
    <mergeCell ref="C23:D23"/>
    <mergeCell ref="D29:E2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H25"/>
  <sheetViews>
    <sheetView showGridLines="0" workbookViewId="0">
      <selection activeCell="L17" sqref="L17"/>
    </sheetView>
  </sheetViews>
  <sheetFormatPr baseColWidth="10" defaultColWidth="8.83203125" defaultRowHeight="15"/>
  <cols>
    <col min="6" max="6" width="16.5" bestFit="1" customWidth="1"/>
    <col min="7" max="7" width="45.6640625" customWidth="1"/>
  </cols>
  <sheetData>
    <row r="2" spans="4:8" ht="16" thickBot="1"/>
    <row r="3" spans="4:8" ht="25" thickBot="1">
      <c r="D3" s="150" t="s">
        <v>21</v>
      </c>
      <c r="E3" s="151"/>
      <c r="F3" s="151"/>
      <c r="G3" s="151"/>
      <c r="H3" s="152"/>
    </row>
    <row r="4" spans="4:8" ht="15.75" customHeight="1" thickBot="1">
      <c r="D4" s="153" t="s">
        <v>167</v>
      </c>
      <c r="E4" s="52"/>
      <c r="F4" s="136"/>
      <c r="G4" s="136"/>
      <c r="H4" s="111"/>
    </row>
    <row r="5" spans="4:8" ht="22.5" customHeight="1" thickBot="1">
      <c r="D5" s="154"/>
      <c r="E5" s="4"/>
      <c r="F5" s="158" t="s">
        <v>163</v>
      </c>
      <c r="G5" s="159"/>
      <c r="H5" s="112"/>
    </row>
    <row r="6" spans="4:8" ht="20" thickBot="1">
      <c r="D6" s="154"/>
      <c r="E6" s="4"/>
      <c r="F6" s="121"/>
      <c r="G6" s="121"/>
      <c r="H6" s="112"/>
    </row>
    <row r="7" spans="4:8" ht="19">
      <c r="D7" s="154"/>
      <c r="E7" s="4"/>
      <c r="F7" s="157" t="s">
        <v>30</v>
      </c>
      <c r="G7" s="125" t="s">
        <v>41</v>
      </c>
      <c r="H7" s="112"/>
    </row>
    <row r="8" spans="4:8" ht="51" customHeight="1" thickBot="1">
      <c r="D8" s="154"/>
      <c r="E8" s="4"/>
      <c r="F8" s="157"/>
      <c r="G8" s="126" t="s">
        <v>164</v>
      </c>
      <c r="H8" s="112"/>
    </row>
    <row r="9" spans="4:8" ht="51" customHeight="1" thickBot="1">
      <c r="D9" s="154"/>
      <c r="E9" s="4"/>
      <c r="F9" s="123"/>
      <c r="G9" s="61"/>
      <c r="H9" s="112"/>
    </row>
    <row r="10" spans="4:8" ht="19">
      <c r="D10" s="154"/>
      <c r="E10" s="4"/>
      <c r="F10" s="156" t="s">
        <v>25</v>
      </c>
      <c r="G10" s="125" t="s">
        <v>56</v>
      </c>
      <c r="H10" s="112"/>
    </row>
    <row r="11" spans="4:8" ht="49" thickBot="1">
      <c r="D11" s="154"/>
      <c r="E11" s="4"/>
      <c r="F11" s="156"/>
      <c r="G11" s="126" t="s">
        <v>165</v>
      </c>
      <c r="H11" s="112"/>
    </row>
    <row r="12" spans="4:8" ht="47">
      <c r="D12" s="154"/>
      <c r="E12" s="4"/>
      <c r="F12" s="124"/>
      <c r="G12" s="61"/>
      <c r="H12" s="112"/>
    </row>
    <row r="13" spans="4:8" ht="33.75" customHeight="1" thickBot="1">
      <c r="D13" s="155"/>
      <c r="E13" s="4"/>
      <c r="F13" s="132" t="s">
        <v>57</v>
      </c>
      <c r="G13" s="133" t="s">
        <v>166</v>
      </c>
      <c r="H13" s="112"/>
    </row>
    <row r="14" spans="4:8" ht="15" customHeight="1">
      <c r="D14" s="153" t="s">
        <v>168</v>
      </c>
      <c r="E14" s="4"/>
      <c r="F14" s="131"/>
      <c r="G14" s="4"/>
      <c r="H14" s="112"/>
    </row>
    <row r="15" spans="4:8" ht="24">
      <c r="D15" s="154"/>
      <c r="E15" s="4"/>
      <c r="F15" s="134" t="s">
        <v>169</v>
      </c>
      <c r="G15" s="135" t="s">
        <v>170</v>
      </c>
      <c r="H15" s="112"/>
    </row>
    <row r="16" spans="4:8">
      <c r="D16" s="154"/>
      <c r="E16" s="4"/>
      <c r="F16" s="4"/>
      <c r="G16" s="4"/>
      <c r="H16" s="112"/>
    </row>
    <row r="17" spans="4:8" ht="31">
      <c r="D17" s="154"/>
      <c r="E17" s="4"/>
      <c r="F17" s="132" t="s">
        <v>57</v>
      </c>
      <c r="G17" s="133" t="s">
        <v>173</v>
      </c>
      <c r="H17" s="112"/>
    </row>
    <row r="18" spans="4:8" ht="32" thickBot="1">
      <c r="D18" s="154"/>
      <c r="E18" s="4"/>
      <c r="F18" s="123"/>
      <c r="G18" s="122"/>
      <c r="H18" s="112"/>
    </row>
    <row r="19" spans="4:8" ht="15" customHeight="1">
      <c r="D19" s="154"/>
      <c r="E19" s="4"/>
      <c r="F19" s="156" t="s">
        <v>25</v>
      </c>
      <c r="G19" s="162" t="s">
        <v>171</v>
      </c>
      <c r="H19" s="112"/>
    </row>
    <row r="20" spans="4:8" ht="15" customHeight="1">
      <c r="D20" s="154"/>
      <c r="E20" s="4"/>
      <c r="F20" s="156"/>
      <c r="G20" s="160"/>
      <c r="H20" s="112"/>
    </row>
    <row r="21" spans="4:8" ht="15" customHeight="1">
      <c r="D21" s="154"/>
      <c r="E21" s="4"/>
      <c r="F21" s="156"/>
      <c r="G21" s="160" t="s">
        <v>172</v>
      </c>
      <c r="H21" s="112"/>
    </row>
    <row r="22" spans="4:8" ht="16" thickBot="1">
      <c r="D22" s="154"/>
      <c r="E22" s="4"/>
      <c r="F22" s="156"/>
      <c r="G22" s="161"/>
      <c r="H22" s="112"/>
    </row>
    <row r="23" spans="4:8">
      <c r="D23" s="154"/>
      <c r="E23" s="4"/>
      <c r="F23" s="4"/>
      <c r="G23" s="4"/>
      <c r="H23" s="112"/>
    </row>
    <row r="24" spans="4:8" ht="31">
      <c r="D24" s="154"/>
      <c r="E24" s="4"/>
      <c r="F24" s="132" t="s">
        <v>57</v>
      </c>
      <c r="G24" s="133" t="s">
        <v>174</v>
      </c>
      <c r="H24" s="112"/>
    </row>
    <row r="25" spans="4:8" ht="16" thickBot="1">
      <c r="D25" s="155"/>
      <c r="E25" s="58"/>
      <c r="F25" s="58"/>
      <c r="G25" s="58"/>
      <c r="H25" s="113"/>
    </row>
  </sheetData>
  <mergeCells count="9">
    <mergeCell ref="D3:H3"/>
    <mergeCell ref="D4:D13"/>
    <mergeCell ref="F19:F22"/>
    <mergeCell ref="D14:D25"/>
    <mergeCell ref="F7:F8"/>
    <mergeCell ref="F10:F11"/>
    <mergeCell ref="F5:G5"/>
    <mergeCell ref="G21:G22"/>
    <mergeCell ref="G19:G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4:I53"/>
  <sheetViews>
    <sheetView showGridLines="0" workbookViewId="0">
      <selection activeCell="J15" sqref="J15"/>
    </sheetView>
  </sheetViews>
  <sheetFormatPr baseColWidth="10" defaultColWidth="8.83203125" defaultRowHeight="15"/>
  <cols>
    <col min="4" max="4" width="3.5" style="2" customWidth="1"/>
    <col min="5" max="5" width="36.83203125" bestFit="1" customWidth="1"/>
    <col min="6" max="6" width="36.5" customWidth="1"/>
    <col min="7" max="7" width="19.33203125" style="47" customWidth="1"/>
  </cols>
  <sheetData>
    <row r="4" spans="2:9" ht="16" thickBot="1"/>
    <row r="5" spans="2:9" ht="20" thickBot="1">
      <c r="C5" s="195" t="s">
        <v>61</v>
      </c>
      <c r="D5" s="196"/>
      <c r="E5" s="196"/>
      <c r="F5" s="196"/>
      <c r="G5" s="197"/>
    </row>
    <row r="6" spans="2:9">
      <c r="C6" s="198" t="s">
        <v>177</v>
      </c>
      <c r="D6" s="199"/>
      <c r="E6" s="199"/>
      <c r="F6" s="199"/>
      <c r="G6" s="53"/>
    </row>
    <row r="7" spans="2:9">
      <c r="C7" s="54"/>
      <c r="D7" s="44" t="s">
        <v>25</v>
      </c>
      <c r="E7" s="4" t="s">
        <v>29</v>
      </c>
      <c r="F7" s="177" t="s">
        <v>176</v>
      </c>
      <c r="G7" s="55"/>
    </row>
    <row r="8" spans="2:9">
      <c r="C8" s="54"/>
      <c r="D8" s="44" t="s">
        <v>25</v>
      </c>
      <c r="E8" s="4" t="s">
        <v>26</v>
      </c>
      <c r="F8" s="177"/>
      <c r="G8" s="55"/>
    </row>
    <row r="9" spans="2:9">
      <c r="C9" s="54"/>
      <c r="D9" s="44" t="s">
        <v>25</v>
      </c>
      <c r="E9" s="4" t="s">
        <v>27</v>
      </c>
      <c r="F9" s="4"/>
      <c r="G9" s="55"/>
    </row>
    <row r="10" spans="2:9">
      <c r="C10" s="54"/>
      <c r="D10" s="44" t="s">
        <v>25</v>
      </c>
      <c r="E10" s="4" t="s">
        <v>28</v>
      </c>
      <c r="F10" s="4"/>
      <c r="G10" s="55"/>
    </row>
    <row r="11" spans="2:9">
      <c r="C11" s="54"/>
      <c r="D11" s="5"/>
      <c r="E11" s="4"/>
      <c r="F11" s="4"/>
      <c r="G11" s="55"/>
    </row>
    <row r="12" spans="2:9">
      <c r="C12" s="54"/>
      <c r="D12" s="5"/>
      <c r="E12" s="4"/>
      <c r="F12" s="4"/>
      <c r="G12" s="55"/>
    </row>
    <row r="13" spans="2:9" ht="16" thickBot="1">
      <c r="C13" s="56" t="s">
        <v>38</v>
      </c>
      <c r="D13" s="57"/>
      <c r="E13" s="58"/>
      <c r="F13" s="58"/>
      <c r="G13" s="59"/>
    </row>
    <row r="14" spans="2:9" ht="20" thickBot="1">
      <c r="C14" s="195" t="s">
        <v>67</v>
      </c>
      <c r="D14" s="196"/>
      <c r="E14" s="196"/>
      <c r="F14" s="196"/>
      <c r="G14" s="197"/>
    </row>
    <row r="15" spans="2:9" ht="29">
      <c r="B15" s="4"/>
      <c r="C15" s="163" t="s">
        <v>30</v>
      </c>
      <c r="D15" s="164"/>
      <c r="E15" s="200" t="s">
        <v>31</v>
      </c>
      <c r="F15" s="201"/>
      <c r="G15" s="178" t="s">
        <v>39</v>
      </c>
      <c r="H15" s="4"/>
      <c r="I15" s="4"/>
    </row>
    <row r="16" spans="2:9" ht="30" thickBot="1">
      <c r="B16" s="4"/>
      <c r="C16" s="165" t="s">
        <v>32</v>
      </c>
      <c r="D16" s="166"/>
      <c r="E16" s="49" t="s">
        <v>33</v>
      </c>
      <c r="F16" s="50"/>
      <c r="G16" s="179"/>
      <c r="H16" s="4"/>
      <c r="I16" s="4"/>
    </row>
    <row r="17" spans="2:9">
      <c r="B17" s="4"/>
      <c r="C17" s="167" t="s">
        <v>25</v>
      </c>
      <c r="D17" s="168"/>
      <c r="E17" s="175" t="s">
        <v>34</v>
      </c>
      <c r="F17" s="176"/>
      <c r="G17" s="180" t="s">
        <v>40</v>
      </c>
      <c r="H17" s="4"/>
      <c r="I17" s="4"/>
    </row>
    <row r="18" spans="2:9">
      <c r="B18" s="4"/>
      <c r="C18" s="167"/>
      <c r="D18" s="168"/>
      <c r="E18" s="175" t="s">
        <v>35</v>
      </c>
      <c r="F18" s="176"/>
      <c r="G18" s="180"/>
      <c r="H18" s="4"/>
      <c r="I18" s="4"/>
    </row>
    <row r="19" spans="2:9">
      <c r="B19" s="4"/>
      <c r="C19" s="167"/>
      <c r="D19" s="168"/>
      <c r="E19" s="175" t="s">
        <v>36</v>
      </c>
      <c r="F19" s="176"/>
      <c r="G19" s="180"/>
      <c r="H19" s="4"/>
      <c r="I19" s="4"/>
    </row>
    <row r="20" spans="2:9" ht="16" thickBot="1">
      <c r="B20" s="4"/>
      <c r="C20" s="167"/>
      <c r="D20" s="168"/>
      <c r="E20" s="45" t="s">
        <v>37</v>
      </c>
      <c r="F20" s="4"/>
      <c r="G20" s="180"/>
      <c r="H20" s="4"/>
      <c r="I20" s="4"/>
    </row>
    <row r="21" spans="2:9">
      <c r="B21" s="4"/>
      <c r="C21" s="169" t="s">
        <v>30</v>
      </c>
      <c r="D21" s="170"/>
      <c r="E21" s="183" t="s">
        <v>42</v>
      </c>
      <c r="F21" s="184"/>
      <c r="G21" s="181" t="s">
        <v>41</v>
      </c>
      <c r="H21" s="4"/>
      <c r="I21" s="4"/>
    </row>
    <row r="22" spans="2:9">
      <c r="B22" s="4"/>
      <c r="C22" s="171"/>
      <c r="D22" s="172"/>
      <c r="E22" s="175" t="s">
        <v>43</v>
      </c>
      <c r="F22" s="176"/>
      <c r="G22" s="180"/>
      <c r="H22" s="4"/>
      <c r="I22" s="4"/>
    </row>
    <row r="23" spans="2:9">
      <c r="B23" s="4"/>
      <c r="C23" s="171"/>
      <c r="D23" s="172"/>
      <c r="E23" s="175" t="s">
        <v>44</v>
      </c>
      <c r="F23" s="176"/>
      <c r="G23" s="180"/>
      <c r="H23" s="4"/>
      <c r="I23" s="4"/>
    </row>
    <row r="24" spans="2:9">
      <c r="B24" s="4"/>
      <c r="C24" s="171"/>
      <c r="D24" s="172"/>
      <c r="E24" s="175" t="s">
        <v>45</v>
      </c>
      <c r="F24" s="176"/>
      <c r="G24" s="180"/>
      <c r="H24" s="4"/>
      <c r="I24" s="4"/>
    </row>
    <row r="25" spans="2:9">
      <c r="B25" s="4"/>
      <c r="C25" s="171"/>
      <c r="D25" s="172"/>
      <c r="E25" s="175" t="s">
        <v>47</v>
      </c>
      <c r="F25" s="176"/>
      <c r="G25" s="180"/>
      <c r="H25" s="4"/>
      <c r="I25" s="4"/>
    </row>
    <row r="26" spans="2:9">
      <c r="B26" s="4"/>
      <c r="C26" s="171"/>
      <c r="D26" s="172"/>
      <c r="E26" s="175" t="s">
        <v>48</v>
      </c>
      <c r="F26" s="176"/>
      <c r="G26" s="180"/>
      <c r="H26" s="4"/>
      <c r="I26" s="4"/>
    </row>
    <row r="27" spans="2:9">
      <c r="B27" s="4"/>
      <c r="C27" s="171"/>
      <c r="D27" s="172"/>
      <c r="E27" s="175" t="s">
        <v>49</v>
      </c>
      <c r="F27" s="176"/>
      <c r="G27" s="180"/>
      <c r="H27" s="4"/>
      <c r="I27" s="4"/>
    </row>
    <row r="28" spans="2:9">
      <c r="B28" s="4"/>
      <c r="C28" s="171"/>
      <c r="D28" s="172"/>
      <c r="E28" s="175" t="s">
        <v>50</v>
      </c>
      <c r="F28" s="176"/>
      <c r="G28" s="180"/>
      <c r="H28" s="4"/>
      <c r="I28" s="4"/>
    </row>
    <row r="29" spans="2:9">
      <c r="C29" s="171"/>
      <c r="D29" s="172"/>
      <c r="E29" s="175" t="s">
        <v>51</v>
      </c>
      <c r="F29" s="176"/>
      <c r="G29" s="180"/>
    </row>
    <row r="30" spans="2:9">
      <c r="C30" s="171"/>
      <c r="D30" s="172"/>
      <c r="E30" s="175" t="s">
        <v>46</v>
      </c>
      <c r="F30" s="176"/>
      <c r="G30" s="180"/>
    </row>
    <row r="31" spans="2:9" ht="16" thickBot="1">
      <c r="C31" s="173"/>
      <c r="D31" s="174"/>
      <c r="E31" s="185" t="s">
        <v>54</v>
      </c>
      <c r="F31" s="186"/>
      <c r="G31" s="182"/>
    </row>
    <row r="32" spans="2:9">
      <c r="C32" s="216" t="s">
        <v>25</v>
      </c>
      <c r="D32" s="217"/>
      <c r="E32" s="187" t="s">
        <v>55</v>
      </c>
      <c r="F32" s="188"/>
      <c r="G32" s="181" t="s">
        <v>56</v>
      </c>
    </row>
    <row r="33" spans="3:7">
      <c r="C33" s="167"/>
      <c r="D33" s="218"/>
      <c r="E33" s="189" t="s">
        <v>53</v>
      </c>
      <c r="F33" s="190"/>
      <c r="G33" s="180"/>
    </row>
    <row r="34" spans="3:7">
      <c r="C34" s="167"/>
      <c r="D34" s="218"/>
      <c r="E34" s="189" t="s">
        <v>52</v>
      </c>
      <c r="F34" s="190"/>
      <c r="G34" s="180"/>
    </row>
    <row r="35" spans="3:7" ht="16" thickBot="1">
      <c r="C35" s="219"/>
      <c r="D35" s="220"/>
      <c r="E35" s="191" t="s">
        <v>54</v>
      </c>
      <c r="F35" s="192"/>
      <c r="G35" s="182"/>
    </row>
    <row r="36" spans="3:7" ht="30" thickBot="1">
      <c r="C36" s="210" t="s">
        <v>57</v>
      </c>
      <c r="D36" s="211"/>
      <c r="E36" s="175" t="s">
        <v>58</v>
      </c>
      <c r="F36" s="202"/>
      <c r="G36" s="203"/>
    </row>
    <row r="37" spans="3:7" ht="30" thickBot="1">
      <c r="C37" s="212" t="s">
        <v>25</v>
      </c>
      <c r="D37" s="213"/>
      <c r="E37" s="204" t="s">
        <v>59</v>
      </c>
      <c r="F37" s="205"/>
      <c r="G37" s="206"/>
    </row>
    <row r="38" spans="3:7" ht="30" thickBot="1">
      <c r="C38" s="214" t="s">
        <v>57</v>
      </c>
      <c r="D38" s="215"/>
      <c r="E38" s="207" t="s">
        <v>60</v>
      </c>
      <c r="F38" s="208"/>
      <c r="G38" s="209"/>
    </row>
    <row r="39" spans="3:7">
      <c r="C39" s="194"/>
      <c r="D39" s="194"/>
      <c r="E39" s="193"/>
      <c r="F39" s="193"/>
    </row>
    <row r="40" spans="3:7">
      <c r="C40" s="194"/>
      <c r="D40" s="194"/>
      <c r="E40" s="193"/>
      <c r="F40" s="193"/>
    </row>
    <row r="41" spans="3:7">
      <c r="C41" s="194"/>
      <c r="D41" s="194"/>
      <c r="E41" s="193"/>
      <c r="F41" s="193"/>
    </row>
    <row r="42" spans="3:7">
      <c r="C42" s="194"/>
      <c r="D42" s="194"/>
      <c r="E42" s="193"/>
      <c r="F42" s="193"/>
    </row>
    <row r="43" spans="3:7">
      <c r="C43" s="194"/>
      <c r="D43" s="194"/>
      <c r="E43" s="193"/>
      <c r="F43" s="193"/>
    </row>
    <row r="44" spans="3:7">
      <c r="C44" s="194"/>
      <c r="D44" s="194"/>
      <c r="E44" s="193"/>
      <c r="F44" s="193"/>
    </row>
    <row r="45" spans="3:7">
      <c r="C45" s="194"/>
      <c r="D45" s="194"/>
      <c r="E45" s="193"/>
      <c r="F45" s="193"/>
    </row>
    <row r="46" spans="3:7">
      <c r="E46" s="193"/>
      <c r="F46" s="193"/>
    </row>
    <row r="47" spans="3:7">
      <c r="E47" s="193"/>
      <c r="F47" s="193"/>
    </row>
    <row r="48" spans="3:7">
      <c r="E48" s="193"/>
      <c r="F48" s="193"/>
    </row>
    <row r="49" spans="5:6">
      <c r="E49" s="193"/>
      <c r="F49" s="193"/>
    </row>
    <row r="50" spans="5:6">
      <c r="E50" s="193"/>
      <c r="F50" s="193"/>
    </row>
    <row r="51" spans="5:6">
      <c r="E51" s="193"/>
      <c r="F51" s="193"/>
    </row>
    <row r="52" spans="5:6">
      <c r="E52" s="193"/>
      <c r="F52" s="193"/>
    </row>
    <row r="53" spans="5:6">
      <c r="E53" s="193"/>
      <c r="F53" s="193"/>
    </row>
  </sheetData>
  <mergeCells count="60">
    <mergeCell ref="C5:G5"/>
    <mergeCell ref="C6:F6"/>
    <mergeCell ref="C45:D45"/>
    <mergeCell ref="C14:G14"/>
    <mergeCell ref="E15:F15"/>
    <mergeCell ref="E36:G36"/>
    <mergeCell ref="E37:G37"/>
    <mergeCell ref="E38:G38"/>
    <mergeCell ref="G32:G35"/>
    <mergeCell ref="C36:D36"/>
    <mergeCell ref="C37:D37"/>
    <mergeCell ref="C38:D38"/>
    <mergeCell ref="C39:D39"/>
    <mergeCell ref="C40:D40"/>
    <mergeCell ref="C32:D35"/>
    <mergeCell ref="C41:D41"/>
    <mergeCell ref="E49:F49"/>
    <mergeCell ref="E50:F50"/>
    <mergeCell ref="E51:F51"/>
    <mergeCell ref="E52:F52"/>
    <mergeCell ref="E53:F53"/>
    <mergeCell ref="C42:D42"/>
    <mergeCell ref="C43:D43"/>
    <mergeCell ref="C44:D44"/>
    <mergeCell ref="E43:F43"/>
    <mergeCell ref="E44:F44"/>
    <mergeCell ref="E46:F46"/>
    <mergeCell ref="E47:F47"/>
    <mergeCell ref="E48:F48"/>
    <mergeCell ref="E39:F39"/>
    <mergeCell ref="E40:F40"/>
    <mergeCell ref="E41:F41"/>
    <mergeCell ref="E42:F42"/>
    <mergeCell ref="E32:F32"/>
    <mergeCell ref="E33:F33"/>
    <mergeCell ref="E34:F34"/>
    <mergeCell ref="E35:F35"/>
    <mergeCell ref="E45:F45"/>
    <mergeCell ref="F7:F8"/>
    <mergeCell ref="G15:G16"/>
    <mergeCell ref="G17:G20"/>
    <mergeCell ref="G21:G31"/>
    <mergeCell ref="E21:F21"/>
    <mergeCell ref="E18:F18"/>
    <mergeCell ref="E19:F19"/>
    <mergeCell ref="E22:F22"/>
    <mergeCell ref="E23:F23"/>
    <mergeCell ref="E26:F26"/>
    <mergeCell ref="E27:F27"/>
    <mergeCell ref="E28:F28"/>
    <mergeCell ref="E29:F29"/>
    <mergeCell ref="E30:F30"/>
    <mergeCell ref="E31:F31"/>
    <mergeCell ref="C15:D15"/>
    <mergeCell ref="C16:D16"/>
    <mergeCell ref="C17:D20"/>
    <mergeCell ref="C21:D31"/>
    <mergeCell ref="E17:F17"/>
    <mergeCell ref="E24:F24"/>
    <mergeCell ref="E25:F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9"/>
  <sheetViews>
    <sheetView workbookViewId="0"/>
  </sheetViews>
  <sheetFormatPr baseColWidth="10" defaultColWidth="8.83203125" defaultRowHeight="15"/>
  <cols>
    <col min="4" max="4" width="3.5" style="2" customWidth="1"/>
    <col min="5" max="5" width="23.5" customWidth="1"/>
    <col min="6" max="6" width="10.1640625" customWidth="1"/>
    <col min="7" max="7" width="48.6640625" customWidth="1"/>
    <col min="8" max="8" width="19.33203125" style="47" customWidth="1"/>
  </cols>
  <sheetData>
    <row r="1" spans="2:10" ht="16" thickBot="1"/>
    <row r="2" spans="2:10" ht="20" thickBot="1">
      <c r="C2" s="195" t="s">
        <v>61</v>
      </c>
      <c r="D2" s="196"/>
      <c r="E2" s="196"/>
      <c r="F2" s="196"/>
      <c r="G2" s="196"/>
      <c r="H2" s="197"/>
    </row>
    <row r="3" spans="2:10">
      <c r="C3" s="198" t="s">
        <v>62</v>
      </c>
      <c r="D3" s="199"/>
      <c r="E3" s="199"/>
      <c r="F3" s="199"/>
      <c r="G3" s="199"/>
      <c r="H3" s="237"/>
    </row>
    <row r="4" spans="2:10">
      <c r="C4" s="54"/>
      <c r="D4" s="44" t="s">
        <v>25</v>
      </c>
      <c r="E4" s="4" t="s">
        <v>63</v>
      </c>
      <c r="F4" s="68"/>
      <c r="G4" s="61"/>
      <c r="H4" s="55"/>
    </row>
    <row r="5" spans="2:10">
      <c r="C5" s="54"/>
      <c r="D5" s="44" t="s">
        <v>25</v>
      </c>
      <c r="E5" s="4" t="s">
        <v>64</v>
      </c>
      <c r="F5" s="68"/>
      <c r="G5" s="61"/>
      <c r="H5" s="55"/>
    </row>
    <row r="6" spans="2:10">
      <c r="C6" s="54"/>
      <c r="D6" s="44" t="s">
        <v>25</v>
      </c>
      <c r="E6" s="4" t="s">
        <v>65</v>
      </c>
      <c r="F6" s="4"/>
      <c r="G6" s="4"/>
      <c r="H6" s="55"/>
    </row>
    <row r="7" spans="2:10">
      <c r="C7" s="54"/>
      <c r="D7" s="44" t="s">
        <v>25</v>
      </c>
      <c r="E7" s="4" t="s">
        <v>66</v>
      </c>
      <c r="F7" s="4"/>
      <c r="G7" s="4"/>
      <c r="H7" s="55"/>
    </row>
    <row r="8" spans="2:10">
      <c r="C8" s="54"/>
      <c r="D8" s="5"/>
      <c r="E8" s="4"/>
      <c r="F8" s="4"/>
      <c r="G8" s="4"/>
      <c r="H8" s="55"/>
    </row>
    <row r="9" spans="2:10">
      <c r="C9" s="54"/>
      <c r="D9" s="5"/>
      <c r="E9" s="4"/>
      <c r="F9" s="4"/>
      <c r="G9" s="4"/>
      <c r="H9" s="55"/>
    </row>
    <row r="10" spans="2:10" ht="16" thickBot="1">
      <c r="C10" s="56" t="s">
        <v>38</v>
      </c>
      <c r="D10" s="57"/>
      <c r="E10" s="58"/>
      <c r="F10" s="58"/>
      <c r="G10" s="58"/>
      <c r="H10" s="59"/>
    </row>
    <row r="11" spans="2:10" ht="20" thickBot="1">
      <c r="C11" s="227" t="s">
        <v>68</v>
      </c>
      <c r="D11" s="228"/>
      <c r="E11" s="228"/>
      <c r="F11" s="228"/>
      <c r="G11" s="228"/>
      <c r="H11" s="229"/>
    </row>
    <row r="12" spans="2:10" ht="28.5" customHeight="1" thickBot="1">
      <c r="B12" s="4"/>
      <c r="C12" s="230" t="s">
        <v>30</v>
      </c>
      <c r="D12" s="231"/>
      <c r="E12" s="60" t="s">
        <v>69</v>
      </c>
      <c r="F12" s="243" t="s">
        <v>71</v>
      </c>
      <c r="G12" s="244"/>
      <c r="H12" s="63" t="s">
        <v>39</v>
      </c>
      <c r="I12" s="4"/>
      <c r="J12" s="4"/>
    </row>
    <row r="13" spans="2:10" ht="16">
      <c r="B13" s="4"/>
      <c r="C13" s="216" t="s">
        <v>25</v>
      </c>
      <c r="D13" s="217"/>
      <c r="E13" s="238" t="s">
        <v>70</v>
      </c>
      <c r="F13" s="241" t="s">
        <v>73</v>
      </c>
      <c r="G13" s="242"/>
      <c r="H13" s="221" t="s">
        <v>40</v>
      </c>
      <c r="I13" s="4"/>
      <c r="J13" s="4"/>
    </row>
    <row r="14" spans="2:10">
      <c r="B14" s="4"/>
      <c r="C14" s="167"/>
      <c r="D14" s="218"/>
      <c r="E14" s="239"/>
      <c r="F14" s="62" t="s">
        <v>72</v>
      </c>
      <c r="G14" s="64"/>
      <c r="H14" s="222"/>
      <c r="I14" s="4"/>
      <c r="J14" s="4"/>
    </row>
    <row r="15" spans="2:10">
      <c r="B15" s="4"/>
      <c r="C15" s="167"/>
      <c r="D15" s="218"/>
      <c r="E15" s="239"/>
      <c r="F15" s="3"/>
      <c r="G15" s="65" t="s">
        <v>74</v>
      </c>
      <c r="H15" s="222"/>
      <c r="I15" s="4"/>
      <c r="J15" s="4"/>
    </row>
    <row r="16" spans="2:10" ht="16" thickBot="1">
      <c r="B16" s="4"/>
      <c r="C16" s="219"/>
      <c r="D16" s="220"/>
      <c r="E16" s="240"/>
      <c r="F16" s="66"/>
      <c r="G16" s="67" t="s">
        <v>75</v>
      </c>
      <c r="H16" s="223"/>
      <c r="I16" s="4"/>
      <c r="J16" s="4"/>
    </row>
    <row r="17" spans="2:10">
      <c r="B17" s="4"/>
      <c r="C17" s="169" t="s">
        <v>30</v>
      </c>
      <c r="D17" s="224"/>
      <c r="E17" s="183" t="s">
        <v>42</v>
      </c>
      <c r="F17" s="236"/>
      <c r="G17" s="184"/>
      <c r="H17" s="221" t="s">
        <v>41</v>
      </c>
      <c r="I17" s="4"/>
      <c r="J17" s="4"/>
    </row>
    <row r="18" spans="2:10">
      <c r="B18" s="4"/>
      <c r="C18" s="171"/>
      <c r="D18" s="225"/>
      <c r="E18" s="233" t="s">
        <v>43</v>
      </c>
      <c r="F18" s="234"/>
      <c r="G18" s="235"/>
      <c r="H18" s="222"/>
      <c r="I18" s="4"/>
      <c r="J18" s="4"/>
    </row>
    <row r="19" spans="2:10">
      <c r="B19" s="4"/>
      <c r="C19" s="171"/>
      <c r="D19" s="225"/>
      <c r="E19" s="233" t="s">
        <v>44</v>
      </c>
      <c r="F19" s="234"/>
      <c r="G19" s="235"/>
      <c r="H19" s="222"/>
      <c r="I19" s="4"/>
      <c r="J19" s="4"/>
    </row>
    <row r="20" spans="2:10">
      <c r="B20" s="4"/>
      <c r="C20" s="171"/>
      <c r="D20" s="225"/>
      <c r="E20" s="233" t="s">
        <v>45</v>
      </c>
      <c r="F20" s="234"/>
      <c r="G20" s="235"/>
      <c r="H20" s="222"/>
      <c r="I20" s="4"/>
      <c r="J20" s="4"/>
    </row>
    <row r="21" spans="2:10">
      <c r="B21" s="4"/>
      <c r="C21" s="171"/>
      <c r="D21" s="225"/>
      <c r="E21" s="233" t="s">
        <v>47</v>
      </c>
      <c r="F21" s="234"/>
      <c r="G21" s="235"/>
      <c r="H21" s="222"/>
      <c r="I21" s="4"/>
      <c r="J21" s="4"/>
    </row>
    <row r="22" spans="2:10">
      <c r="B22" s="4"/>
      <c r="C22" s="171"/>
      <c r="D22" s="225"/>
      <c r="E22" s="233" t="s">
        <v>48</v>
      </c>
      <c r="F22" s="234"/>
      <c r="G22" s="235"/>
      <c r="H22" s="222"/>
      <c r="I22" s="4"/>
      <c r="J22" s="4"/>
    </row>
    <row r="23" spans="2:10">
      <c r="B23" s="4"/>
      <c r="C23" s="171"/>
      <c r="D23" s="225"/>
      <c r="E23" s="233" t="s">
        <v>49</v>
      </c>
      <c r="F23" s="234"/>
      <c r="G23" s="235"/>
      <c r="H23" s="222"/>
      <c r="I23" s="4"/>
      <c r="J23" s="4"/>
    </row>
    <row r="24" spans="2:10">
      <c r="B24" s="4"/>
      <c r="C24" s="171"/>
      <c r="D24" s="225"/>
      <c r="E24" s="233" t="s">
        <v>50</v>
      </c>
      <c r="F24" s="234"/>
      <c r="G24" s="235"/>
      <c r="H24" s="222"/>
      <c r="I24" s="4"/>
      <c r="J24" s="4"/>
    </row>
    <row r="25" spans="2:10">
      <c r="C25" s="171"/>
      <c r="D25" s="225"/>
      <c r="E25" s="233" t="s">
        <v>51</v>
      </c>
      <c r="F25" s="234"/>
      <c r="G25" s="235"/>
      <c r="H25" s="222"/>
    </row>
    <row r="26" spans="2:10">
      <c r="C26" s="171"/>
      <c r="D26" s="225"/>
      <c r="E26" s="233" t="s">
        <v>46</v>
      </c>
      <c r="F26" s="234"/>
      <c r="G26" s="235"/>
      <c r="H26" s="222"/>
    </row>
    <row r="27" spans="2:10" ht="16" thickBot="1">
      <c r="C27" s="173"/>
      <c r="D27" s="226"/>
      <c r="E27" s="185" t="s">
        <v>54</v>
      </c>
      <c r="F27" s="232"/>
      <c r="G27" s="186"/>
      <c r="H27" s="223"/>
    </row>
    <row r="28" spans="2:10">
      <c r="C28" s="216" t="s">
        <v>25</v>
      </c>
      <c r="D28" s="217"/>
      <c r="E28" s="183" t="s">
        <v>55</v>
      </c>
      <c r="F28" s="236"/>
      <c r="G28" s="184"/>
      <c r="H28" s="221" t="s">
        <v>56</v>
      </c>
    </row>
    <row r="29" spans="2:10">
      <c r="C29" s="167"/>
      <c r="D29" s="218"/>
      <c r="E29" s="233" t="s">
        <v>53</v>
      </c>
      <c r="F29" s="234"/>
      <c r="G29" s="235"/>
      <c r="H29" s="222"/>
    </row>
    <row r="30" spans="2:10">
      <c r="C30" s="167"/>
      <c r="D30" s="218"/>
      <c r="E30" s="233" t="s">
        <v>52</v>
      </c>
      <c r="F30" s="234"/>
      <c r="G30" s="235"/>
      <c r="H30" s="222"/>
    </row>
    <row r="31" spans="2:10" ht="16" thickBot="1">
      <c r="C31" s="219"/>
      <c r="D31" s="220"/>
      <c r="E31" s="185" t="s">
        <v>54</v>
      </c>
      <c r="F31" s="232"/>
      <c r="G31" s="186"/>
      <c r="H31" s="223"/>
    </row>
    <row r="32" spans="2:10" ht="30" thickBot="1">
      <c r="C32" s="210" t="s">
        <v>57</v>
      </c>
      <c r="D32" s="211"/>
      <c r="E32" s="175" t="s">
        <v>58</v>
      </c>
      <c r="F32" s="202"/>
      <c r="G32" s="202"/>
      <c r="H32" s="203"/>
    </row>
    <row r="33" spans="2:10" ht="30" thickBot="1">
      <c r="C33" s="212" t="s">
        <v>25</v>
      </c>
      <c r="D33" s="213"/>
      <c r="E33" s="204" t="s">
        <v>59</v>
      </c>
      <c r="F33" s="205"/>
      <c r="G33" s="205"/>
      <c r="H33" s="206"/>
    </row>
    <row r="34" spans="2:10" ht="30" thickBot="1">
      <c r="C34" s="214" t="s">
        <v>57</v>
      </c>
      <c r="D34" s="215"/>
      <c r="E34" s="207" t="s">
        <v>60</v>
      </c>
      <c r="F34" s="208"/>
      <c r="G34" s="208"/>
      <c r="H34" s="209"/>
    </row>
    <row r="35" spans="2:10">
      <c r="C35" s="194"/>
      <c r="D35" s="194"/>
      <c r="E35" s="193"/>
      <c r="F35" s="193"/>
      <c r="G35" s="48"/>
    </row>
    <row r="36" spans="2:10">
      <c r="C36" s="194"/>
      <c r="D36" s="194"/>
      <c r="E36" s="193"/>
      <c r="F36" s="193"/>
      <c r="G36" s="48"/>
    </row>
    <row r="37" spans="2:10">
      <c r="C37" s="194"/>
      <c r="D37" s="194"/>
      <c r="E37" s="193"/>
      <c r="F37" s="193"/>
      <c r="G37" s="48"/>
    </row>
    <row r="38" spans="2:10">
      <c r="C38" s="194"/>
      <c r="D38" s="194"/>
      <c r="E38" s="193"/>
      <c r="F38" s="193"/>
      <c r="G38" s="48"/>
    </row>
    <row r="39" spans="2:10">
      <c r="C39" s="194"/>
      <c r="D39" s="194"/>
      <c r="E39" s="193"/>
      <c r="F39" s="193"/>
      <c r="G39" s="48"/>
    </row>
    <row r="40" spans="2:10">
      <c r="C40" s="194"/>
      <c r="D40" s="194"/>
      <c r="E40" s="193"/>
      <c r="F40" s="193"/>
      <c r="G40" s="48"/>
    </row>
    <row r="41" spans="2:10">
      <c r="C41" s="194"/>
      <c r="D41" s="194"/>
      <c r="E41" s="193"/>
      <c r="F41" s="193"/>
      <c r="G41" s="48"/>
    </row>
    <row r="42" spans="2:10">
      <c r="E42" s="193"/>
      <c r="F42" s="193"/>
      <c r="G42" s="48"/>
    </row>
    <row r="43" spans="2:10">
      <c r="E43" s="193"/>
      <c r="F43" s="193"/>
      <c r="G43" s="48"/>
    </row>
    <row r="44" spans="2:10">
      <c r="E44" s="193"/>
      <c r="F44" s="193"/>
      <c r="G44" s="48"/>
    </row>
    <row r="45" spans="2:10" s="47" customFormat="1">
      <c r="B45"/>
      <c r="C45"/>
      <c r="D45" s="2"/>
      <c r="E45" s="193"/>
      <c r="F45" s="193"/>
      <c r="G45" s="48"/>
      <c r="I45"/>
      <c r="J45"/>
    </row>
    <row r="46" spans="2:10" s="47" customFormat="1">
      <c r="B46"/>
      <c r="C46"/>
      <c r="D46" s="2"/>
      <c r="E46" s="193"/>
      <c r="F46" s="193"/>
      <c r="G46" s="48"/>
      <c r="I46"/>
      <c r="J46"/>
    </row>
    <row r="47" spans="2:10" s="47" customFormat="1">
      <c r="B47"/>
      <c r="C47"/>
      <c r="D47" s="2"/>
      <c r="E47" s="193"/>
      <c r="F47" s="193"/>
      <c r="G47" s="48"/>
      <c r="I47"/>
      <c r="J47"/>
    </row>
    <row r="48" spans="2:10" s="47" customFormat="1">
      <c r="B48"/>
      <c r="C48"/>
      <c r="D48" s="2"/>
      <c r="E48" s="193"/>
      <c r="F48" s="193"/>
      <c r="G48" s="48"/>
      <c r="I48"/>
      <c r="J48"/>
    </row>
    <row r="49" spans="2:10" s="47" customFormat="1">
      <c r="B49"/>
      <c r="C49"/>
      <c r="D49" s="2"/>
      <c r="E49" s="193"/>
      <c r="F49" s="193"/>
      <c r="G49" s="48"/>
      <c r="I49"/>
      <c r="J49"/>
    </row>
  </sheetData>
  <mergeCells count="56">
    <mergeCell ref="E46:F46"/>
    <mergeCell ref="E47:F47"/>
    <mergeCell ref="F13:G13"/>
    <mergeCell ref="F12:G12"/>
    <mergeCell ref="E25:G25"/>
    <mergeCell ref="E26:G26"/>
    <mergeCell ref="E27:G27"/>
    <mergeCell ref="E48:F48"/>
    <mergeCell ref="E49:F49"/>
    <mergeCell ref="C3:H3"/>
    <mergeCell ref="E13:E16"/>
    <mergeCell ref="E17:G17"/>
    <mergeCell ref="E18:G18"/>
    <mergeCell ref="E19:G19"/>
    <mergeCell ref="E20:G20"/>
    <mergeCell ref="C41:D41"/>
    <mergeCell ref="E41:F41"/>
    <mergeCell ref="E42:F42"/>
    <mergeCell ref="E43:F43"/>
    <mergeCell ref="E44:F44"/>
    <mergeCell ref="E45:F45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H32"/>
    <mergeCell ref="C33:D33"/>
    <mergeCell ref="E33:H33"/>
    <mergeCell ref="C34:D34"/>
    <mergeCell ref="E34:H34"/>
    <mergeCell ref="C28:D31"/>
    <mergeCell ref="H28:H31"/>
    <mergeCell ref="E31:G31"/>
    <mergeCell ref="E21:G21"/>
    <mergeCell ref="E22:G22"/>
    <mergeCell ref="E23:G23"/>
    <mergeCell ref="E24:G24"/>
    <mergeCell ref="E28:G28"/>
    <mergeCell ref="E29:G29"/>
    <mergeCell ref="E30:G30"/>
    <mergeCell ref="C13:D16"/>
    <mergeCell ref="H13:H16"/>
    <mergeCell ref="C17:D27"/>
    <mergeCell ref="H17:H27"/>
    <mergeCell ref="C2:H2"/>
    <mergeCell ref="C11:H11"/>
    <mergeCell ref="C12:D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18"/>
  <sheetViews>
    <sheetView workbookViewId="0"/>
  </sheetViews>
  <sheetFormatPr baseColWidth="10" defaultColWidth="8.83203125" defaultRowHeight="15"/>
  <cols>
    <col min="1" max="1" width="16.33203125" customWidth="1"/>
    <col min="2" max="4" width="22.33203125" customWidth="1"/>
  </cols>
  <sheetData>
    <row r="1" spans="2:4" ht="32.25" customHeight="1" thickBot="1"/>
    <row r="2" spans="2:4" ht="41.25" customHeight="1" thickBot="1">
      <c r="B2" s="245" t="s">
        <v>127</v>
      </c>
      <c r="C2" s="246"/>
      <c r="D2" s="247"/>
    </row>
    <row r="3" spans="2:4" s="46" customFormat="1" ht="41.25" customHeight="1">
      <c r="B3" s="81" t="s">
        <v>76</v>
      </c>
      <c r="C3" s="248" t="s">
        <v>77</v>
      </c>
      <c r="D3" s="249"/>
    </row>
    <row r="4" spans="2:4" s="46" customFormat="1" ht="41.25" customHeight="1" thickBot="1">
      <c r="B4" s="82" t="s">
        <v>78</v>
      </c>
      <c r="C4" s="79" t="s">
        <v>79</v>
      </c>
      <c r="D4" s="80" t="s">
        <v>80</v>
      </c>
    </row>
    <row r="5" spans="2:4" s="46" customFormat="1" ht="41.25" customHeight="1">
      <c r="B5" s="76">
        <v>180759.91</v>
      </c>
      <c r="C5" s="77">
        <v>8000</v>
      </c>
      <c r="D5" s="78">
        <v>13000</v>
      </c>
    </row>
    <row r="6" spans="2:4" s="46" customFormat="1" ht="41.25" customHeight="1">
      <c r="B6" s="72">
        <v>180839.91</v>
      </c>
      <c r="C6" s="74">
        <v>6000</v>
      </c>
      <c r="D6" s="70">
        <v>9750</v>
      </c>
    </row>
    <row r="7" spans="2:4" s="46" customFormat="1" ht="41.25" customHeight="1">
      <c r="B7" s="72">
        <v>180919.91</v>
      </c>
      <c r="C7" s="74">
        <v>4000</v>
      </c>
      <c r="D7" s="70">
        <v>6500</v>
      </c>
    </row>
    <row r="8" spans="2:4" s="46" customFormat="1" ht="41.25" customHeight="1" thickBot="1">
      <c r="B8" s="73">
        <v>180999.91</v>
      </c>
      <c r="C8" s="75">
        <v>2000</v>
      </c>
      <c r="D8" s="71">
        <v>3250</v>
      </c>
    </row>
    <row r="9" spans="2:4" ht="41.25" customHeight="1"/>
    <row r="10" spans="2:4" ht="41.25" customHeight="1"/>
    <row r="11" spans="2:4" ht="41.25" customHeight="1"/>
    <row r="12" spans="2:4" ht="41.25" customHeight="1"/>
    <row r="13" spans="2:4" ht="41.25" customHeight="1"/>
    <row r="14" spans="2:4" ht="41.25" customHeight="1"/>
    <row r="15" spans="2:4" ht="41.25" customHeight="1"/>
    <row r="16" spans="2:4" ht="33.75" customHeight="1"/>
    <row r="17" ht="33.75" customHeight="1"/>
    <row r="18" ht="33.75" customHeight="1"/>
  </sheetData>
  <mergeCells count="2">
    <mergeCell ref="B2:D2"/>
    <mergeCell ref="C3:D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J25"/>
  <sheetViews>
    <sheetView showGridLines="0" topLeftCell="A3" workbookViewId="0">
      <selection activeCell="H13" sqref="H13"/>
    </sheetView>
  </sheetViews>
  <sheetFormatPr baseColWidth="10" defaultColWidth="8.83203125" defaultRowHeight="15"/>
  <cols>
    <col min="3" max="3" width="12" style="46" customWidth="1"/>
    <col min="4" max="4" width="3.5" style="46" customWidth="1"/>
    <col min="5" max="5" width="19.33203125" style="47" customWidth="1"/>
    <col min="6" max="6" width="14" style="47" customWidth="1"/>
    <col min="7" max="7" width="24.83203125" style="47" customWidth="1"/>
    <col min="8" max="8" width="35.1640625" style="47" customWidth="1"/>
    <col min="9" max="9" width="15.6640625" style="47" bestFit="1" customWidth="1"/>
    <col min="10" max="10" width="12" style="46" customWidth="1"/>
  </cols>
  <sheetData>
    <row r="1" spans="3:10" ht="16" thickBot="1"/>
    <row r="2" spans="3:10" ht="20" thickBot="1">
      <c r="C2" s="158" t="s">
        <v>126</v>
      </c>
      <c r="D2" s="272"/>
      <c r="E2" s="272"/>
      <c r="F2" s="272"/>
      <c r="G2" s="272"/>
      <c r="H2" s="272"/>
      <c r="I2" s="159"/>
    </row>
    <row r="3" spans="3:10" ht="41.25" customHeight="1" thickBot="1">
      <c r="C3" s="86" t="s">
        <v>81</v>
      </c>
      <c r="D3" s="256" t="s">
        <v>82</v>
      </c>
      <c r="E3" s="257"/>
      <c r="F3" s="95" t="s">
        <v>83</v>
      </c>
      <c r="G3" s="89" t="s">
        <v>84</v>
      </c>
      <c r="H3" s="95" t="s">
        <v>85</v>
      </c>
      <c r="I3" s="87" t="s">
        <v>86</v>
      </c>
      <c r="J3" s="47"/>
    </row>
    <row r="4" spans="3:10" s="46" customFormat="1" ht="41.25" customHeight="1" thickBot="1">
      <c r="C4" s="84" t="s">
        <v>87</v>
      </c>
      <c r="D4" s="256" t="s">
        <v>88</v>
      </c>
      <c r="E4" s="257"/>
      <c r="F4" s="96" t="s">
        <v>89</v>
      </c>
      <c r="G4" s="90">
        <v>1</v>
      </c>
      <c r="H4" s="96" t="s">
        <v>90</v>
      </c>
      <c r="I4" s="83" t="s">
        <v>112</v>
      </c>
    </row>
    <row r="5" spans="3:10" s="46" customFormat="1">
      <c r="C5" s="266" t="s">
        <v>92</v>
      </c>
      <c r="D5" s="260" t="s">
        <v>98</v>
      </c>
      <c r="E5" s="253" t="s">
        <v>99</v>
      </c>
      <c r="F5" s="263" t="s">
        <v>108</v>
      </c>
      <c r="G5" s="91">
        <v>7500</v>
      </c>
      <c r="H5" s="263" t="s">
        <v>111</v>
      </c>
      <c r="I5" s="221" t="s">
        <v>91</v>
      </c>
    </row>
    <row r="6" spans="3:10" s="46" customFormat="1">
      <c r="C6" s="267"/>
      <c r="D6" s="261"/>
      <c r="E6" s="255"/>
      <c r="F6" s="264"/>
      <c r="G6" s="102">
        <v>13500</v>
      </c>
      <c r="H6" s="264"/>
      <c r="I6" s="222"/>
    </row>
    <row r="7" spans="3:10" s="46" customFormat="1" ht="16">
      <c r="C7" s="267"/>
      <c r="D7" s="261"/>
      <c r="E7" s="255"/>
      <c r="F7" s="264"/>
      <c r="G7" s="103" t="s">
        <v>109</v>
      </c>
      <c r="H7" s="264"/>
      <c r="I7" s="222"/>
    </row>
    <row r="8" spans="3:10" s="46" customFormat="1" ht="17" thickBot="1">
      <c r="C8" s="267"/>
      <c r="D8" s="261"/>
      <c r="E8" s="255"/>
      <c r="F8" s="264"/>
      <c r="G8" s="104" t="s">
        <v>110</v>
      </c>
      <c r="H8" s="264"/>
      <c r="I8" s="222"/>
    </row>
    <row r="9" spans="3:10" s="46" customFormat="1" ht="41.25" customHeight="1" thickBot="1">
      <c r="C9" s="84" t="s">
        <v>93</v>
      </c>
      <c r="D9" s="262"/>
      <c r="E9" s="88" t="s">
        <v>100</v>
      </c>
      <c r="F9" s="96" t="s">
        <v>108</v>
      </c>
      <c r="G9" s="90">
        <v>1</v>
      </c>
      <c r="H9" s="97" t="s">
        <v>111</v>
      </c>
      <c r="I9" s="83" t="s">
        <v>113</v>
      </c>
    </row>
    <row r="10" spans="3:10" s="46" customFormat="1" ht="41.25" customHeight="1">
      <c r="C10" s="266" t="s">
        <v>94</v>
      </c>
      <c r="D10" s="252" t="s">
        <v>101</v>
      </c>
      <c r="E10" s="253"/>
      <c r="F10" s="100" t="s">
        <v>103</v>
      </c>
      <c r="G10" s="92">
        <v>1</v>
      </c>
      <c r="H10" s="98" t="s">
        <v>90</v>
      </c>
      <c r="I10" s="221" t="s">
        <v>114</v>
      </c>
    </row>
    <row r="11" spans="3:10" s="46" customFormat="1" ht="41.25" customHeight="1" thickBot="1">
      <c r="C11" s="268"/>
      <c r="D11" s="258" t="s">
        <v>102</v>
      </c>
      <c r="E11" s="259"/>
      <c r="F11" s="105" t="s">
        <v>104</v>
      </c>
      <c r="G11" s="106">
        <v>1</v>
      </c>
      <c r="H11" s="107" t="s">
        <v>120</v>
      </c>
      <c r="I11" s="223"/>
    </row>
    <row r="12" spans="3:10" s="46" customFormat="1" ht="41.25" customHeight="1" thickBot="1">
      <c r="C12" s="84"/>
      <c r="D12" s="256" t="s">
        <v>105</v>
      </c>
      <c r="E12" s="257"/>
      <c r="F12" s="96" t="s">
        <v>89</v>
      </c>
      <c r="G12" s="93" t="s">
        <v>119</v>
      </c>
      <c r="H12" s="97" t="s">
        <v>121</v>
      </c>
      <c r="I12" s="83" t="s">
        <v>115</v>
      </c>
    </row>
    <row r="13" spans="3:10" ht="47.25" customHeight="1" thickBot="1">
      <c r="C13" s="69" t="s">
        <v>95</v>
      </c>
      <c r="D13" s="252" t="s">
        <v>106</v>
      </c>
      <c r="E13" s="253"/>
      <c r="F13" s="100" t="s">
        <v>89</v>
      </c>
      <c r="G13" s="91">
        <v>1850</v>
      </c>
      <c r="H13" s="98" t="s">
        <v>178</v>
      </c>
      <c r="I13" s="53" t="s">
        <v>116</v>
      </c>
    </row>
    <row r="14" spans="3:10">
      <c r="C14" s="266" t="s">
        <v>96</v>
      </c>
      <c r="D14" s="252" t="s">
        <v>122</v>
      </c>
      <c r="E14" s="253"/>
      <c r="F14" s="263" t="s">
        <v>108</v>
      </c>
      <c r="G14" s="91">
        <v>15000</v>
      </c>
      <c r="H14" s="269" t="s">
        <v>123</v>
      </c>
      <c r="I14" s="221" t="s">
        <v>117</v>
      </c>
    </row>
    <row r="15" spans="3:10">
      <c r="C15" s="267"/>
      <c r="D15" s="254"/>
      <c r="E15" s="255"/>
      <c r="F15" s="264"/>
      <c r="G15" s="102">
        <v>21000</v>
      </c>
      <c r="H15" s="270"/>
      <c r="I15" s="222"/>
    </row>
    <row r="16" spans="3:10" ht="16">
      <c r="C16" s="267"/>
      <c r="D16" s="254"/>
      <c r="E16" s="255"/>
      <c r="F16" s="264"/>
      <c r="G16" s="103" t="s">
        <v>109</v>
      </c>
      <c r="H16" s="270"/>
      <c r="I16" s="222"/>
    </row>
    <row r="17" spans="3:9" ht="17" thickBot="1">
      <c r="C17" s="268"/>
      <c r="D17" s="250"/>
      <c r="E17" s="251"/>
      <c r="F17" s="265"/>
      <c r="G17" s="104" t="s">
        <v>110</v>
      </c>
      <c r="H17" s="271"/>
      <c r="I17" s="223"/>
    </row>
    <row r="18" spans="3:9" ht="65" thickBot="1">
      <c r="C18" s="85" t="s">
        <v>97</v>
      </c>
      <c r="D18" s="250" t="s">
        <v>107</v>
      </c>
      <c r="E18" s="251"/>
      <c r="F18" s="101" t="s">
        <v>108</v>
      </c>
      <c r="G18" s="94" t="s">
        <v>124</v>
      </c>
      <c r="H18" s="99" t="s">
        <v>125</v>
      </c>
      <c r="I18" s="59" t="s">
        <v>118</v>
      </c>
    </row>
    <row r="19" spans="3:9" ht="41.25" customHeight="1"/>
    <row r="20" spans="3:9" ht="41.25" customHeight="1"/>
    <row r="21" spans="3:9" ht="41.25" customHeight="1"/>
    <row r="22" spans="3:9" ht="41.25" customHeight="1"/>
    <row r="23" spans="3:9" ht="33.75" customHeight="1"/>
    <row r="24" spans="3:9" ht="33.75" customHeight="1"/>
    <row r="25" spans="3:9" ht="33.75" customHeight="1"/>
  </sheetData>
  <mergeCells count="21">
    <mergeCell ref="F14:F17"/>
    <mergeCell ref="C14:C17"/>
    <mergeCell ref="H14:H17"/>
    <mergeCell ref="I14:I17"/>
    <mergeCell ref="C2:I2"/>
    <mergeCell ref="H5:H8"/>
    <mergeCell ref="I5:I8"/>
    <mergeCell ref="I10:I11"/>
    <mergeCell ref="D12:E12"/>
    <mergeCell ref="D13:E13"/>
    <mergeCell ref="C10:C11"/>
    <mergeCell ref="C5:C8"/>
    <mergeCell ref="F5:F8"/>
    <mergeCell ref="D18:E18"/>
    <mergeCell ref="D14:E17"/>
    <mergeCell ref="D3:E3"/>
    <mergeCell ref="D4:E4"/>
    <mergeCell ref="D10:E10"/>
    <mergeCell ref="D11:E11"/>
    <mergeCell ref="D5:D9"/>
    <mergeCell ref="E5:E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4"/>
  <sheetViews>
    <sheetView showGridLines="0" zoomScale="115" zoomScaleNormal="115" workbookViewId="0"/>
  </sheetViews>
  <sheetFormatPr baseColWidth="10" defaultColWidth="8.83203125" defaultRowHeight="15"/>
  <cols>
    <col min="1" max="1" width="16.33203125" customWidth="1"/>
    <col min="2" max="2" width="4.6640625" customWidth="1"/>
    <col min="3" max="3" width="2.83203125" customWidth="1"/>
    <col min="4" max="4" width="38.1640625" customWidth="1"/>
    <col min="8" max="8" width="34.5" bestFit="1" customWidth="1"/>
    <col min="9" max="9" width="11.33203125" style="114" bestFit="1" customWidth="1"/>
  </cols>
  <sheetData>
    <row r="1" spans="2:9" ht="21.75" customHeight="1" thickBot="1"/>
    <row r="2" spans="2:9" ht="16" thickBot="1">
      <c r="B2" s="273" t="s">
        <v>134</v>
      </c>
      <c r="C2" s="274"/>
      <c r="D2" s="274"/>
      <c r="E2" s="275"/>
      <c r="H2" s="119" t="s">
        <v>160</v>
      </c>
      <c r="I2" s="120" t="s">
        <v>161</v>
      </c>
    </row>
    <row r="3" spans="2:9">
      <c r="B3" s="51"/>
      <c r="C3" s="110"/>
      <c r="D3" s="110"/>
      <c r="E3" s="111"/>
      <c r="H3" s="117" t="s">
        <v>141</v>
      </c>
      <c r="I3" s="115">
        <v>4.82</v>
      </c>
    </row>
    <row r="4" spans="2:9">
      <c r="B4" s="54"/>
      <c r="C4" s="278" t="s">
        <v>132</v>
      </c>
      <c r="D4" s="278"/>
      <c r="E4" s="112"/>
      <c r="H4" s="117" t="s">
        <v>145</v>
      </c>
      <c r="I4" s="115">
        <v>3.9</v>
      </c>
    </row>
    <row r="5" spans="2:9">
      <c r="B5" s="54"/>
      <c r="C5" s="278" t="s">
        <v>133</v>
      </c>
      <c r="D5" s="278"/>
      <c r="E5" s="112"/>
      <c r="H5" s="117" t="s">
        <v>139</v>
      </c>
      <c r="I5" s="115">
        <v>3.9</v>
      </c>
    </row>
    <row r="6" spans="2:9">
      <c r="B6" s="54"/>
      <c r="C6" s="278" t="s">
        <v>138</v>
      </c>
      <c r="D6" s="278"/>
      <c r="E6" s="112"/>
      <c r="H6" s="117" t="s">
        <v>146</v>
      </c>
      <c r="I6" s="115">
        <v>4.82</v>
      </c>
    </row>
    <row r="7" spans="2:9">
      <c r="B7" s="54"/>
      <c r="C7" s="108" t="s">
        <v>57</v>
      </c>
      <c r="D7" s="43" t="s">
        <v>135</v>
      </c>
      <c r="E7" s="112"/>
      <c r="H7" s="117" t="s">
        <v>147</v>
      </c>
      <c r="I7" s="115">
        <v>4.97</v>
      </c>
    </row>
    <row r="8" spans="2:9">
      <c r="B8" s="54"/>
      <c r="C8" s="109" t="s">
        <v>25</v>
      </c>
      <c r="D8" s="11" t="s">
        <v>136</v>
      </c>
      <c r="E8" s="112"/>
      <c r="H8" s="117" t="s">
        <v>148</v>
      </c>
      <c r="I8" s="115">
        <v>3.9</v>
      </c>
    </row>
    <row r="9" spans="2:9">
      <c r="B9" s="54"/>
      <c r="C9" s="279" t="s">
        <v>137</v>
      </c>
      <c r="D9" s="279"/>
      <c r="E9" s="112"/>
      <c r="H9" s="117" t="s">
        <v>158</v>
      </c>
      <c r="I9" s="115">
        <v>3.9</v>
      </c>
    </row>
    <row r="10" spans="2:9" ht="16" thickBot="1">
      <c r="B10" s="56"/>
      <c r="C10" s="58"/>
      <c r="D10" s="58"/>
      <c r="E10" s="113"/>
      <c r="H10" s="117" t="s">
        <v>142</v>
      </c>
      <c r="I10" s="115">
        <v>4.82</v>
      </c>
    </row>
    <row r="11" spans="2:9">
      <c r="H11" s="117" t="s">
        <v>143</v>
      </c>
      <c r="I11" s="115">
        <v>3.9</v>
      </c>
    </row>
    <row r="12" spans="2:9">
      <c r="H12" s="117" t="s">
        <v>144</v>
      </c>
      <c r="I12" s="115">
        <v>3.9</v>
      </c>
    </row>
    <row r="13" spans="2:9">
      <c r="H13" s="117" t="s">
        <v>149</v>
      </c>
      <c r="I13" s="115">
        <v>4.7300000000000004</v>
      </c>
    </row>
    <row r="14" spans="2:9">
      <c r="H14" s="117" t="s">
        <v>150</v>
      </c>
      <c r="I14" s="115">
        <v>4.82</v>
      </c>
    </row>
    <row r="15" spans="2:9">
      <c r="H15" s="117" t="s">
        <v>151</v>
      </c>
      <c r="I15" s="115">
        <v>3.9</v>
      </c>
    </row>
    <row r="16" spans="2:9">
      <c r="H16" s="117" t="s">
        <v>152</v>
      </c>
      <c r="I16" s="115">
        <v>4.82</v>
      </c>
    </row>
    <row r="17" spans="8:9">
      <c r="H17" s="117" t="s">
        <v>153</v>
      </c>
      <c r="I17" s="115">
        <v>2.93</v>
      </c>
    </row>
    <row r="18" spans="8:9">
      <c r="H18" s="117" t="s">
        <v>154</v>
      </c>
      <c r="I18" s="115">
        <v>3.9</v>
      </c>
    </row>
    <row r="19" spans="8:9">
      <c r="H19" s="117" t="s">
        <v>155</v>
      </c>
      <c r="I19" s="115">
        <v>3.9</v>
      </c>
    </row>
    <row r="20" spans="8:9">
      <c r="H20" s="117" t="s">
        <v>140</v>
      </c>
      <c r="I20" s="115">
        <v>2.68</v>
      </c>
    </row>
    <row r="21" spans="8:9">
      <c r="H21" s="117" t="s">
        <v>156</v>
      </c>
      <c r="I21" s="115">
        <v>3.9</v>
      </c>
    </row>
    <row r="22" spans="8:9">
      <c r="H22" s="117" t="s">
        <v>159</v>
      </c>
      <c r="I22" s="115">
        <v>3.91</v>
      </c>
    </row>
    <row r="23" spans="8:9" ht="16" thickBot="1">
      <c r="H23" s="118" t="s">
        <v>157</v>
      </c>
      <c r="I23" s="116">
        <v>3.9</v>
      </c>
    </row>
    <row r="24" spans="8:9" ht="36.75" customHeight="1" thickBot="1">
      <c r="H24" s="276" t="s">
        <v>162</v>
      </c>
      <c r="I24" s="277"/>
    </row>
  </sheetData>
  <mergeCells count="6">
    <mergeCell ref="B2:E2"/>
    <mergeCell ref="H24:I24"/>
    <mergeCell ref="C4:D4"/>
    <mergeCell ref="C5:D5"/>
    <mergeCell ref="C6:D6"/>
    <mergeCell ref="C9:D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6616-4617-C542-A3B7-FEAB1453A682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SOMMARIO</vt:lpstr>
      <vt:lpstr>PERSONE FISICHE - IRPEF</vt:lpstr>
      <vt:lpstr>SOCIETA' DI CAPITALI - IRES</vt:lpstr>
      <vt:lpstr>PERSONE FISICHE - IRAP</vt:lpstr>
      <vt:lpstr>SOCIETA' DI CAPITALI - IRAP</vt:lpstr>
      <vt:lpstr>DEDUZIONE FORFETTARIA IRAP</vt:lpstr>
      <vt:lpstr>DEDUZIONI IRAP</vt:lpstr>
      <vt:lpstr>IRAP IMPOSTA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2023-05-03T15:20:49Z</dcterms:modified>
</cp:coreProperties>
</file>